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fm\Documents\PTSA\School Supplies\"/>
    </mc:Choice>
  </mc:AlternateContent>
  <xr:revisionPtr revIDLastSave="0" documentId="8_{AED375F5-52D7-4413-AD59-AB783EEF8AA4}" xr6:coauthVersionLast="32" xr6:coauthVersionMax="32" xr10:uidLastSave="{00000000-0000-0000-0000-000000000000}"/>
  <bookViews>
    <workbookView xWindow="0" yWindow="0" windowWidth="19008" windowHeight="9072" xr2:uid="{B192C828-3734-4603-AD3A-8A36AFDC69ED}"/>
  </bookViews>
  <sheets>
    <sheet name="All Grades" sheetId="1" r:id="rId1"/>
  </sheets>
  <externalReferences>
    <externalReference r:id="rId2"/>
  </externalReferences>
  <definedNames>
    <definedName name="_xlnm.Print_Area" localSheetId="0">'All Grades'!$A$1:$K$73</definedName>
    <definedName name="_xlnm.Print_Titles" localSheetId="0">'All Grades'!$1:$2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I64" i="1"/>
  <c r="H64" i="1"/>
  <c r="G64" i="1"/>
  <c r="F64" i="1"/>
  <c r="E64" i="1"/>
  <c r="D64" i="1"/>
  <c r="C64" i="1"/>
  <c r="B64" i="1"/>
  <c r="F63" i="1"/>
  <c r="D63" i="1"/>
  <c r="B63" i="1"/>
  <c r="K62" i="1"/>
  <c r="J62" i="1"/>
  <c r="I62" i="1"/>
  <c r="H62" i="1"/>
  <c r="G62" i="1"/>
  <c r="F62" i="1"/>
  <c r="E62" i="1"/>
  <c r="D62" i="1"/>
  <c r="C62" i="1"/>
  <c r="B62" i="1"/>
  <c r="K61" i="1"/>
  <c r="J61" i="1"/>
  <c r="I61" i="1"/>
  <c r="H61" i="1"/>
  <c r="G61" i="1"/>
  <c r="F61" i="1"/>
  <c r="E61" i="1"/>
  <c r="D61" i="1"/>
  <c r="C61" i="1"/>
  <c r="B61" i="1"/>
  <c r="K60" i="1"/>
  <c r="J60" i="1"/>
  <c r="I60" i="1"/>
  <c r="H60" i="1"/>
  <c r="G60" i="1"/>
  <c r="F60" i="1"/>
  <c r="E60" i="1"/>
  <c r="D60" i="1"/>
  <c r="C60" i="1"/>
  <c r="B60" i="1"/>
  <c r="K59" i="1"/>
  <c r="J59" i="1"/>
  <c r="I59" i="1"/>
  <c r="H59" i="1"/>
  <c r="G59" i="1"/>
  <c r="F59" i="1"/>
  <c r="E59" i="1"/>
  <c r="D59" i="1"/>
  <c r="C59" i="1"/>
  <c r="B59" i="1"/>
  <c r="K58" i="1"/>
  <c r="J58" i="1"/>
  <c r="I58" i="1"/>
  <c r="H58" i="1"/>
  <c r="G58" i="1"/>
  <c r="F58" i="1"/>
  <c r="E58" i="1"/>
  <c r="D58" i="1"/>
  <c r="C58" i="1"/>
  <c r="B58" i="1"/>
  <c r="K57" i="1"/>
  <c r="J57" i="1"/>
  <c r="I57" i="1"/>
  <c r="H57" i="1"/>
  <c r="G57" i="1"/>
  <c r="F57" i="1"/>
  <c r="E57" i="1"/>
  <c r="D57" i="1"/>
  <c r="B57" i="1"/>
  <c r="K56" i="1"/>
  <c r="J56" i="1"/>
  <c r="I56" i="1"/>
  <c r="H56" i="1"/>
  <c r="G56" i="1"/>
  <c r="F56" i="1"/>
  <c r="E56" i="1"/>
  <c r="D56" i="1"/>
  <c r="C56" i="1"/>
  <c r="B56" i="1"/>
  <c r="K55" i="1"/>
  <c r="J55" i="1"/>
  <c r="I55" i="1"/>
  <c r="H55" i="1"/>
  <c r="G55" i="1"/>
  <c r="F55" i="1"/>
  <c r="E55" i="1"/>
  <c r="D55" i="1"/>
  <c r="C55" i="1"/>
  <c r="B55" i="1"/>
  <c r="K54" i="1"/>
  <c r="J54" i="1"/>
  <c r="I54" i="1"/>
  <c r="H54" i="1"/>
  <c r="G54" i="1"/>
  <c r="F54" i="1"/>
  <c r="E54" i="1"/>
  <c r="D54" i="1"/>
  <c r="C54" i="1"/>
  <c r="B54" i="1"/>
  <c r="K53" i="1"/>
  <c r="J53" i="1"/>
  <c r="I53" i="1"/>
  <c r="H53" i="1"/>
  <c r="G53" i="1"/>
  <c r="F53" i="1"/>
  <c r="E53" i="1"/>
  <c r="D53" i="1"/>
  <c r="B53" i="1"/>
  <c r="K52" i="1"/>
  <c r="J52" i="1"/>
  <c r="I52" i="1"/>
  <c r="H52" i="1"/>
  <c r="G52" i="1"/>
  <c r="F52" i="1"/>
  <c r="E52" i="1"/>
  <c r="D52" i="1"/>
  <c r="C52" i="1"/>
  <c r="B52" i="1"/>
  <c r="K51" i="1"/>
  <c r="J51" i="1"/>
  <c r="I51" i="1"/>
  <c r="H51" i="1"/>
  <c r="G51" i="1"/>
  <c r="F51" i="1"/>
  <c r="E51" i="1"/>
  <c r="D51" i="1"/>
  <c r="C51" i="1"/>
  <c r="B51" i="1"/>
  <c r="K50" i="1"/>
  <c r="J50" i="1"/>
  <c r="I50" i="1"/>
  <c r="H50" i="1"/>
  <c r="G50" i="1"/>
  <c r="F50" i="1"/>
  <c r="E50" i="1"/>
  <c r="D50" i="1"/>
  <c r="C50" i="1"/>
  <c r="B50" i="1"/>
  <c r="K49" i="1"/>
  <c r="J49" i="1"/>
  <c r="I49" i="1"/>
  <c r="H49" i="1"/>
  <c r="G49" i="1"/>
  <c r="F49" i="1"/>
  <c r="E49" i="1"/>
  <c r="D49" i="1"/>
  <c r="C49" i="1"/>
  <c r="B49" i="1"/>
  <c r="K48" i="1"/>
  <c r="J48" i="1"/>
  <c r="I48" i="1"/>
  <c r="H48" i="1"/>
  <c r="G48" i="1"/>
  <c r="F48" i="1"/>
  <c r="E48" i="1"/>
  <c r="D48" i="1"/>
  <c r="C48" i="1"/>
  <c r="B48" i="1"/>
  <c r="K47" i="1"/>
  <c r="J47" i="1"/>
  <c r="I47" i="1"/>
  <c r="H47" i="1"/>
  <c r="G47" i="1"/>
  <c r="F47" i="1"/>
  <c r="E47" i="1"/>
  <c r="D47" i="1"/>
  <c r="C47" i="1"/>
  <c r="B47" i="1"/>
  <c r="K46" i="1"/>
  <c r="J46" i="1"/>
  <c r="I46" i="1"/>
  <c r="H46" i="1"/>
  <c r="G46" i="1"/>
  <c r="F46" i="1"/>
  <c r="E46" i="1"/>
  <c r="D46" i="1"/>
  <c r="C46" i="1"/>
  <c r="B46" i="1"/>
  <c r="K45" i="1"/>
  <c r="J45" i="1"/>
  <c r="I45" i="1"/>
  <c r="H45" i="1"/>
  <c r="G45" i="1"/>
  <c r="F45" i="1"/>
  <c r="E45" i="1"/>
  <c r="D45" i="1"/>
  <c r="C45" i="1"/>
  <c r="B45" i="1"/>
  <c r="K44" i="1"/>
  <c r="J44" i="1"/>
  <c r="I44" i="1"/>
  <c r="H44" i="1"/>
  <c r="G44" i="1"/>
  <c r="F44" i="1"/>
  <c r="E44" i="1"/>
  <c r="D44" i="1"/>
  <c r="C44" i="1"/>
  <c r="B44" i="1"/>
  <c r="K43" i="1"/>
  <c r="J43" i="1"/>
  <c r="I43" i="1"/>
  <c r="H43" i="1"/>
  <c r="G43" i="1"/>
  <c r="F43" i="1"/>
  <c r="E43" i="1"/>
  <c r="D43" i="1"/>
  <c r="C43" i="1"/>
  <c r="B43" i="1"/>
  <c r="K42" i="1"/>
  <c r="J42" i="1"/>
  <c r="I42" i="1"/>
  <c r="H42" i="1"/>
  <c r="G42" i="1"/>
  <c r="F42" i="1"/>
  <c r="E42" i="1"/>
  <c r="D42" i="1"/>
  <c r="C42" i="1"/>
  <c r="B42" i="1"/>
  <c r="K41" i="1"/>
  <c r="J41" i="1"/>
  <c r="I41" i="1"/>
  <c r="H41" i="1"/>
  <c r="G41" i="1"/>
  <c r="F41" i="1"/>
  <c r="E41" i="1"/>
  <c r="D41" i="1"/>
  <c r="C41" i="1"/>
  <c r="B41" i="1"/>
  <c r="K40" i="1"/>
  <c r="J40" i="1"/>
  <c r="I40" i="1"/>
  <c r="H40" i="1"/>
  <c r="G40" i="1"/>
  <c r="F40" i="1"/>
  <c r="E40" i="1"/>
  <c r="D40" i="1"/>
  <c r="C40" i="1"/>
  <c r="B40" i="1"/>
  <c r="K39" i="1"/>
  <c r="J39" i="1"/>
  <c r="I39" i="1"/>
  <c r="H39" i="1"/>
  <c r="G39" i="1"/>
  <c r="F39" i="1"/>
  <c r="E39" i="1"/>
  <c r="D39" i="1"/>
  <c r="C39" i="1"/>
  <c r="B39" i="1"/>
  <c r="K38" i="1"/>
  <c r="J38" i="1"/>
  <c r="I38" i="1"/>
  <c r="H38" i="1"/>
  <c r="G38" i="1"/>
  <c r="F38" i="1"/>
  <c r="E38" i="1"/>
  <c r="D38" i="1"/>
  <c r="C38" i="1"/>
  <c r="B38" i="1"/>
  <c r="K37" i="1"/>
  <c r="J37" i="1"/>
  <c r="I37" i="1"/>
  <c r="H37" i="1"/>
  <c r="G37" i="1"/>
  <c r="F37" i="1"/>
  <c r="E37" i="1"/>
  <c r="D37" i="1"/>
  <c r="C37" i="1"/>
  <c r="B37" i="1"/>
  <c r="K36" i="1"/>
  <c r="J36" i="1"/>
  <c r="I36" i="1"/>
  <c r="H36" i="1"/>
  <c r="G36" i="1"/>
  <c r="F36" i="1"/>
  <c r="E36" i="1"/>
  <c r="D36" i="1"/>
  <c r="C36" i="1"/>
  <c r="B36" i="1"/>
  <c r="K35" i="1"/>
  <c r="J35" i="1"/>
  <c r="I35" i="1"/>
  <c r="H35" i="1"/>
  <c r="G35" i="1"/>
  <c r="F35" i="1"/>
  <c r="E35" i="1"/>
  <c r="D35" i="1"/>
  <c r="C35" i="1"/>
  <c r="B35" i="1"/>
  <c r="K34" i="1"/>
  <c r="J34" i="1"/>
  <c r="I34" i="1"/>
  <c r="H34" i="1"/>
  <c r="G34" i="1"/>
  <c r="F34" i="1"/>
  <c r="E34" i="1"/>
  <c r="D34" i="1"/>
  <c r="C34" i="1"/>
  <c r="B34" i="1"/>
  <c r="K33" i="1"/>
  <c r="J33" i="1"/>
  <c r="I33" i="1"/>
  <c r="H33" i="1"/>
  <c r="G33" i="1"/>
  <c r="F33" i="1"/>
  <c r="E33" i="1"/>
  <c r="D33" i="1"/>
  <c r="C33" i="1"/>
  <c r="B33" i="1"/>
  <c r="K32" i="1"/>
  <c r="J32" i="1"/>
  <c r="I32" i="1"/>
  <c r="H32" i="1"/>
  <c r="G32" i="1"/>
  <c r="F32" i="1"/>
  <c r="E32" i="1"/>
  <c r="D32" i="1"/>
  <c r="C32" i="1"/>
  <c r="B32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B30" i="1"/>
  <c r="K29" i="1"/>
  <c r="J29" i="1"/>
  <c r="I29" i="1"/>
  <c r="H29" i="1"/>
  <c r="G29" i="1"/>
  <c r="F29" i="1"/>
  <c r="E29" i="1"/>
  <c r="D29" i="1"/>
  <c r="C29" i="1"/>
  <c r="B29" i="1"/>
  <c r="K28" i="1"/>
  <c r="J28" i="1"/>
  <c r="I28" i="1"/>
  <c r="H28" i="1"/>
  <c r="G28" i="1"/>
  <c r="F28" i="1"/>
  <c r="E28" i="1"/>
  <c r="D28" i="1"/>
  <c r="C28" i="1"/>
  <c r="B28" i="1"/>
  <c r="K27" i="1"/>
  <c r="J27" i="1"/>
  <c r="I27" i="1"/>
  <c r="H27" i="1"/>
  <c r="G27" i="1"/>
  <c r="F27" i="1"/>
  <c r="E27" i="1"/>
  <c r="D27" i="1"/>
  <c r="C27" i="1"/>
  <c r="B27" i="1"/>
  <c r="K26" i="1"/>
  <c r="J26" i="1"/>
  <c r="I26" i="1"/>
  <c r="H26" i="1"/>
  <c r="G26" i="1"/>
  <c r="F26" i="1"/>
  <c r="E26" i="1"/>
  <c r="D26" i="1"/>
  <c r="C26" i="1"/>
  <c r="B26" i="1"/>
  <c r="K25" i="1"/>
  <c r="J25" i="1"/>
  <c r="I25" i="1"/>
  <c r="H25" i="1"/>
  <c r="G25" i="1"/>
  <c r="F25" i="1"/>
  <c r="E25" i="1"/>
  <c r="D25" i="1"/>
  <c r="C25" i="1"/>
  <c r="B25" i="1"/>
  <c r="K24" i="1"/>
  <c r="J24" i="1"/>
  <c r="I24" i="1"/>
  <c r="H24" i="1"/>
  <c r="G24" i="1"/>
  <c r="F24" i="1"/>
  <c r="E24" i="1"/>
  <c r="D24" i="1"/>
  <c r="C24" i="1"/>
  <c r="B24" i="1"/>
  <c r="K23" i="1"/>
  <c r="J23" i="1"/>
  <c r="I23" i="1"/>
  <c r="H23" i="1"/>
  <c r="G23" i="1"/>
  <c r="F23" i="1"/>
  <c r="E23" i="1"/>
  <c r="D23" i="1"/>
  <c r="C23" i="1"/>
  <c r="B23" i="1"/>
  <c r="K22" i="1"/>
  <c r="J22" i="1"/>
  <c r="I22" i="1"/>
  <c r="H22" i="1"/>
  <c r="G22" i="1"/>
  <c r="F22" i="1"/>
  <c r="E22" i="1"/>
  <c r="D22" i="1"/>
  <c r="C22" i="1"/>
  <c r="B22" i="1"/>
  <c r="K21" i="1"/>
  <c r="J21" i="1"/>
  <c r="I21" i="1"/>
  <c r="H21" i="1"/>
  <c r="G21" i="1"/>
  <c r="F21" i="1"/>
  <c r="E21" i="1"/>
  <c r="D21" i="1"/>
  <c r="C21" i="1"/>
  <c r="B21" i="1"/>
  <c r="K20" i="1"/>
  <c r="J20" i="1"/>
  <c r="I20" i="1"/>
  <c r="H20" i="1"/>
  <c r="G20" i="1"/>
  <c r="F20" i="1"/>
  <c r="E20" i="1"/>
  <c r="D20" i="1"/>
  <c r="C20" i="1"/>
  <c r="B20" i="1"/>
  <c r="K19" i="1"/>
  <c r="J19" i="1"/>
  <c r="I19" i="1"/>
  <c r="H19" i="1"/>
  <c r="G19" i="1"/>
  <c r="F19" i="1"/>
  <c r="E19" i="1"/>
  <c r="D19" i="1"/>
  <c r="C19" i="1"/>
  <c r="B19" i="1"/>
  <c r="K18" i="1"/>
  <c r="J18" i="1"/>
  <c r="I18" i="1"/>
  <c r="H18" i="1"/>
  <c r="G18" i="1"/>
  <c r="F18" i="1"/>
  <c r="E18" i="1"/>
  <c r="D18" i="1"/>
  <c r="C18" i="1"/>
  <c r="B18" i="1"/>
  <c r="K17" i="1"/>
  <c r="J17" i="1"/>
  <c r="I17" i="1"/>
  <c r="H17" i="1"/>
  <c r="G17" i="1"/>
  <c r="F17" i="1"/>
  <c r="E17" i="1"/>
  <c r="D17" i="1"/>
  <c r="C17" i="1"/>
  <c r="B17" i="1"/>
  <c r="K16" i="1"/>
  <c r="J16" i="1"/>
  <c r="I16" i="1"/>
  <c r="H16" i="1"/>
  <c r="G16" i="1"/>
  <c r="F16" i="1"/>
  <c r="E16" i="1"/>
  <c r="D16" i="1"/>
  <c r="C16" i="1"/>
  <c r="B16" i="1"/>
  <c r="K15" i="1"/>
  <c r="J15" i="1"/>
  <c r="I15" i="1"/>
  <c r="H15" i="1"/>
  <c r="G15" i="1"/>
  <c r="F15" i="1"/>
  <c r="E15" i="1"/>
  <c r="D15" i="1"/>
  <c r="C15" i="1"/>
  <c r="B15" i="1"/>
  <c r="K14" i="1"/>
  <c r="J14" i="1"/>
  <c r="I14" i="1"/>
  <c r="H14" i="1"/>
  <c r="G14" i="1"/>
  <c r="F14" i="1"/>
  <c r="E14" i="1"/>
  <c r="D14" i="1"/>
  <c r="C14" i="1"/>
  <c r="B14" i="1"/>
  <c r="K13" i="1"/>
  <c r="J13" i="1"/>
  <c r="I13" i="1"/>
  <c r="H13" i="1"/>
  <c r="G13" i="1"/>
  <c r="F13" i="1"/>
  <c r="E13" i="1"/>
  <c r="D13" i="1"/>
  <c r="B13" i="1"/>
  <c r="K12" i="1"/>
  <c r="J12" i="1"/>
  <c r="I12" i="1"/>
  <c r="H12" i="1"/>
  <c r="G12" i="1"/>
  <c r="F12" i="1"/>
  <c r="E12" i="1"/>
  <c r="D12" i="1"/>
  <c r="C12" i="1"/>
  <c r="B12" i="1"/>
  <c r="K11" i="1"/>
  <c r="J11" i="1"/>
  <c r="I11" i="1"/>
  <c r="H11" i="1"/>
  <c r="G11" i="1"/>
  <c r="F11" i="1"/>
  <c r="E11" i="1"/>
  <c r="D11" i="1"/>
  <c r="C11" i="1"/>
  <c r="B11" i="1"/>
  <c r="K10" i="1"/>
  <c r="J10" i="1"/>
  <c r="I10" i="1"/>
  <c r="H10" i="1"/>
  <c r="G10" i="1"/>
  <c r="F10" i="1"/>
  <c r="E10" i="1"/>
  <c r="D10" i="1"/>
  <c r="C10" i="1"/>
  <c r="B10" i="1"/>
  <c r="K9" i="1"/>
  <c r="J9" i="1"/>
  <c r="I9" i="1"/>
  <c r="H9" i="1"/>
  <c r="G9" i="1"/>
  <c r="F9" i="1"/>
  <c r="E9" i="1"/>
  <c r="D9" i="1"/>
  <c r="C9" i="1"/>
  <c r="B9" i="1"/>
  <c r="K8" i="1"/>
  <c r="J8" i="1"/>
  <c r="I8" i="1"/>
  <c r="H8" i="1"/>
  <c r="G8" i="1"/>
  <c r="F8" i="1"/>
  <c r="E8" i="1"/>
  <c r="D8" i="1"/>
  <c r="C8" i="1"/>
  <c r="B8" i="1"/>
  <c r="K7" i="1"/>
  <c r="J7" i="1"/>
  <c r="I7" i="1"/>
  <c r="H7" i="1"/>
  <c r="G7" i="1"/>
  <c r="F7" i="1"/>
  <c r="E7" i="1"/>
  <c r="D7" i="1"/>
  <c r="C7" i="1"/>
  <c r="B7" i="1"/>
  <c r="K6" i="1"/>
  <c r="J6" i="1"/>
  <c r="I6" i="1"/>
  <c r="H6" i="1"/>
  <c r="G6" i="1"/>
  <c r="F6" i="1"/>
  <c r="E6" i="1"/>
  <c r="D6" i="1"/>
  <c r="C6" i="1"/>
  <c r="B6" i="1"/>
  <c r="K5" i="1"/>
  <c r="J5" i="1"/>
  <c r="I5" i="1"/>
  <c r="H5" i="1"/>
  <c r="G5" i="1"/>
  <c r="F5" i="1"/>
  <c r="E5" i="1"/>
  <c r="D5" i="1"/>
  <c r="C5" i="1"/>
  <c r="B5" i="1"/>
  <c r="K4" i="1"/>
  <c r="J4" i="1"/>
  <c r="I4" i="1"/>
  <c r="H4" i="1"/>
  <c r="G4" i="1"/>
  <c r="F4" i="1"/>
  <c r="E4" i="1"/>
  <c r="D4" i="1"/>
  <c r="C4" i="1"/>
  <c r="B4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<sst xmlns="http://schemas.openxmlformats.org/spreadsheetml/2006/main" count="331" uniqueCount="84">
  <si>
    <t xml:space="preserve">                                  Cascade Ridge Elementary - School Supply Request List 2018-2019</t>
  </si>
  <si>
    <t xml:space="preserve">                                  Cascade Ridge Elementary - School Supply Request List 2017-2018</t>
  </si>
  <si>
    <t>Item</t>
  </si>
  <si>
    <t>K 1/2 day &amp; FDK</t>
  </si>
  <si>
    <t>1st Grade</t>
  </si>
  <si>
    <t>2nd Grade</t>
  </si>
  <si>
    <t>3rd Grade</t>
  </si>
  <si>
    <t>4th Grade</t>
  </si>
  <si>
    <t>5th Grade</t>
  </si>
  <si>
    <t>Science Tech-4th</t>
  </si>
  <si>
    <t>Science Tech-5th</t>
    <phoneticPr fontId="0" type="noConversion"/>
  </si>
  <si>
    <t>Peerboom</t>
  </si>
  <si>
    <t>McLoughlin</t>
  </si>
  <si>
    <t>School pencil box</t>
  </si>
  <si>
    <t>Pencil pouch with 3 holes (for binder)</t>
  </si>
  <si>
    <t>Pencils  - 12 Count (not Eagle Brand, or Office Depot, prefer Ticonderoga) - Pre-sharpen pencils</t>
  </si>
  <si>
    <t>Eraser, pink pearl</t>
  </si>
  <si>
    <t>Eraser - Pencil Top</t>
  </si>
  <si>
    <t>Golf little pencils</t>
    <phoneticPr fontId="0" type="noConversion"/>
  </si>
  <si>
    <t>Handheld pencil sharpener w/shaving container</t>
    <phoneticPr fontId="0" type="noConversion"/>
  </si>
  <si>
    <t xml:space="preserve">Papermate Flair point-guard porous point pens </t>
    <phoneticPr fontId="0" type="noConversion"/>
  </si>
  <si>
    <t>Thin Tip Black Dry Erase Markers</t>
  </si>
  <si>
    <t>Dry Erase Markers - Wide Tip (black), Expo Brand</t>
  </si>
  <si>
    <t>Crayola Markers - Thick, 8 Count (Classic)</t>
  </si>
  <si>
    <t>Crayola Markers - Thin, 8 Count</t>
  </si>
  <si>
    <t>Crayons, 12 count</t>
  </si>
  <si>
    <t>Crayons, 24 Count</t>
  </si>
  <si>
    <t>Crayons, twist up 24-count</t>
  </si>
  <si>
    <t>Mr. Sketch Markers - 12 count, broad tip</t>
  </si>
  <si>
    <t>Oil Pastels - (crayola preferred)  28 Count</t>
    <phoneticPr fontId="0" type="noConversion"/>
  </si>
  <si>
    <t>Crayola Watercolors - Classic Colors, 8 Count</t>
  </si>
  <si>
    <t>Crayola Watercolors - Classic Colors, 16 Count</t>
  </si>
  <si>
    <t>Crayola Colored Pencils - 12 Count</t>
  </si>
  <si>
    <t>Crayola Colored Pencils - 24 Count</t>
  </si>
  <si>
    <t>Pens - Black Ball Point</t>
  </si>
  <si>
    <t>Correcting Pen, red</t>
  </si>
  <si>
    <t>Correcting Pencils, red</t>
  </si>
  <si>
    <t>Highlighters - Yellow</t>
  </si>
  <si>
    <t>Highlighter - Thin (any color)</t>
  </si>
  <si>
    <t>Black Sharpie, Fine Point</t>
  </si>
  <si>
    <t>Black Sharpie, Extra-Fine Point</t>
  </si>
  <si>
    <t>Overhead Markers - Vis-à-Vis pens (4-pack)</t>
  </si>
  <si>
    <t>Scissors, Fiskar - 5", Blunt</t>
  </si>
  <si>
    <t>Scissors, Fiskar - 5", Sharp</t>
  </si>
  <si>
    <t>Scissors, Fiskar - 7", Sharp</t>
  </si>
  <si>
    <t>Glue Sticks, Medium (Scotch preferred .45oz)</t>
    <phoneticPr fontId="0" type="noConversion"/>
  </si>
  <si>
    <r>
      <t xml:space="preserve">Glue Sticks, </t>
    </r>
    <r>
      <rPr>
        <b/>
        <sz val="9"/>
        <rFont val="Arial"/>
        <family val="2"/>
      </rPr>
      <t>Large</t>
    </r>
    <r>
      <rPr>
        <sz val="9"/>
        <rFont val="Arial"/>
        <family val="2"/>
      </rPr>
      <t>/white .77oz(not Office Depot)</t>
    </r>
  </si>
  <si>
    <t>Glue,Elmers Washable School Glue</t>
  </si>
  <si>
    <t>tape - in plastic dispenser</t>
  </si>
  <si>
    <t>Folder with Bottom Pockets</t>
  </si>
  <si>
    <t>Spiral Notebooks, Wide Rule</t>
  </si>
  <si>
    <t>Composition Notebook - Mead wide rule - Bookbound</t>
  </si>
  <si>
    <t>Composition Notebook - Graph Paper 4x4</t>
    <phoneticPr fontId="0" type="noConversion"/>
  </si>
  <si>
    <t xml:space="preserve">Notebook Paper (3-hole, White, Wide Rule, 100 Ct) </t>
    <phoneticPr fontId="0" type="noConversion"/>
  </si>
  <si>
    <t>Notebook Paper (3-Hole, White, College Rule)</t>
  </si>
  <si>
    <t>Binder Dividers, 5-Pack, Clear or write on Tabs</t>
    <phoneticPr fontId="0" type="noConversion"/>
  </si>
  <si>
    <t>Binder Dividers,8-Pack, Clear or write on Tabs</t>
    <phoneticPr fontId="0" type="noConversion"/>
  </si>
  <si>
    <t>12" Ruler (Clear, Inch and Metric/not bendable)</t>
  </si>
  <si>
    <t xml:space="preserve">Computer headphones </t>
  </si>
  <si>
    <t>Metal Compass w/Pencil, Safety Point, Inch &amp; Metric</t>
    <phoneticPr fontId="0" type="noConversion"/>
  </si>
  <si>
    <t>World Atlas Rand McNalley</t>
  </si>
  <si>
    <t>Kleenex (Kleenex brand preferred) - Large Box</t>
    <phoneticPr fontId="0" type="noConversion"/>
  </si>
  <si>
    <t>Ziploc Baggies - Gallon Size - Slider Bags</t>
    <phoneticPr fontId="0" type="noConversion"/>
  </si>
  <si>
    <t>Ziploc Baggies - Quart size</t>
  </si>
  <si>
    <t>Ziploc Baggies - Sandwich size</t>
  </si>
  <si>
    <t>Post-It Notes, Small, 6-pack</t>
  </si>
  <si>
    <r>
      <rPr>
        <sz val="10"/>
        <rFont val="Arial"/>
      </rPr>
      <t>Super Sticky Brand Post It Notes 3 x 3</t>
    </r>
  </si>
  <si>
    <t>Hand Cleaner (waterless) 8 oz. with pump</t>
  </si>
  <si>
    <t>Anti-bacterial wipes (no baby wipes)</t>
  </si>
  <si>
    <t>Cleaning Wipes</t>
  </si>
  <si>
    <t>Clorox Disinfecting wipes</t>
    <phoneticPr fontId="0" type="noConversion"/>
  </si>
  <si>
    <t>Small Band-Aids</t>
  </si>
  <si>
    <t>Index Cards Lined 3x5</t>
  </si>
  <si>
    <t>1 Ream of printer paper</t>
  </si>
  <si>
    <t>Crayola Triangular crayons – 16pack</t>
  </si>
  <si>
    <t>The items listed below are also required, but are not included in the school supply packets purchased through the PTSA.</t>
  </si>
  <si>
    <t>Backpack ( no wheels - please label with child's name)</t>
  </si>
  <si>
    <r>
      <t>5th grade</t>
    </r>
    <r>
      <rPr>
        <sz val="8"/>
        <rFont val="Arial"/>
        <family val="2"/>
      </rPr>
      <t xml:space="preserve"> - USB memory stick</t>
    </r>
  </si>
  <si>
    <r>
      <t>Science/Tech</t>
    </r>
    <r>
      <rPr>
        <sz val="8"/>
        <rFont val="Arial"/>
        <family val="2"/>
      </rPr>
      <t xml:space="preserve"> - 2-3" Binder, USB memory stick</t>
    </r>
  </si>
  <si>
    <r>
      <t>McLoughlin</t>
    </r>
    <r>
      <rPr>
        <sz val="8"/>
        <rFont val="Arial"/>
        <family val="2"/>
      </rPr>
      <t xml:space="preserve"> - Change of Clothes including socks</t>
    </r>
  </si>
  <si>
    <t>Additional supplies and/or miscellaneous fees for subscriptions, planners and field trips will be announced.</t>
  </si>
  <si>
    <t>LN = Last Name Begins With…</t>
  </si>
  <si>
    <t>Please label clearly with child's name.</t>
    <phoneticPr fontId="0" type="noConversion"/>
  </si>
  <si>
    <t xml:space="preserve"> 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</si>
</sst>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 applyBorder="0"/>
  </cellStyleXfs>
  <cellXfs count="29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6" fontId="4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16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6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6" fillId="0" borderId="1" xfId="0" applyFont="1" applyBorder="1"/>
    <xf numFmtId="0" fontId="6" fillId="0" borderId="1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3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49b79f6db789154/Our-docs/School%20supplies/Supply%20list%202018-19%20v4.24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Grades"/>
      <sheetName val="Kindergarten"/>
      <sheetName val="1st Grade"/>
      <sheetName val="2nd Grade"/>
      <sheetName val="3rd Grade"/>
      <sheetName val="4th Grade"/>
      <sheetName val="5th Grade"/>
      <sheetName val="SciTech"/>
      <sheetName val="Peerboom"/>
      <sheetName val="McLoughlin"/>
    </sheetNames>
    <sheetDataSet>
      <sheetData sheetId="0"/>
      <sheetData sheetId="1">
        <row r="5">
          <cell r="C5">
            <v>1</v>
          </cell>
        </row>
        <row r="6">
          <cell r="C6">
            <v>1</v>
          </cell>
        </row>
        <row r="12">
          <cell r="C12">
            <v>5</v>
          </cell>
        </row>
        <row r="13">
          <cell r="C13">
            <v>1</v>
          </cell>
        </row>
        <row r="16">
          <cell r="C16">
            <v>1</v>
          </cell>
        </row>
        <row r="20">
          <cell r="C20">
            <v>0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0</v>
          </cell>
        </row>
        <row r="32">
          <cell r="C32">
            <v>1</v>
          </cell>
        </row>
        <row r="36">
          <cell r="C36">
            <v>9</v>
          </cell>
        </row>
        <row r="39">
          <cell r="C39">
            <v>2</v>
          </cell>
        </row>
        <row r="40">
          <cell r="C40">
            <v>2</v>
          </cell>
        </row>
        <row r="48">
          <cell r="C48">
            <v>1</v>
          </cell>
        </row>
        <row r="51">
          <cell r="C51">
            <v>2</v>
          </cell>
        </row>
        <row r="52">
          <cell r="C52">
            <v>2</v>
          </cell>
        </row>
        <row r="54">
          <cell r="C54">
            <v>0</v>
          </cell>
        </row>
        <row r="57">
          <cell r="C57" t="str">
            <v>1 M-Z</v>
          </cell>
        </row>
        <row r="60">
          <cell r="C60">
            <v>3</v>
          </cell>
        </row>
        <row r="61">
          <cell r="C61" t="str">
            <v>1 A-L</v>
          </cell>
        </row>
        <row r="63">
          <cell r="C63" t="str">
            <v xml:space="preserve"> </v>
          </cell>
        </row>
      </sheetData>
      <sheetData sheetId="2">
        <row r="3">
          <cell r="C3">
            <v>1</v>
          </cell>
        </row>
        <row r="5">
          <cell r="C5">
            <v>3</v>
          </cell>
        </row>
        <row r="6">
          <cell r="C6">
            <v>2</v>
          </cell>
        </row>
        <row r="11">
          <cell r="C11">
            <v>3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3</v>
          </cell>
        </row>
        <row r="19">
          <cell r="C19">
            <v>1</v>
          </cell>
        </row>
        <row r="21">
          <cell r="C21">
            <v>1</v>
          </cell>
        </row>
        <row r="29">
          <cell r="C29">
            <v>1</v>
          </cell>
        </row>
        <row r="32">
          <cell r="C32">
            <v>1</v>
          </cell>
        </row>
        <row r="36">
          <cell r="C36">
            <v>12</v>
          </cell>
        </row>
        <row r="37">
          <cell r="C37">
            <v>1</v>
          </cell>
        </row>
        <row r="48">
          <cell r="C48">
            <v>1</v>
          </cell>
        </row>
        <row r="51">
          <cell r="C51">
            <v>1</v>
          </cell>
        </row>
        <row r="52">
          <cell r="C52">
            <v>1</v>
          </cell>
        </row>
        <row r="54">
          <cell r="C54">
            <v>1</v>
          </cell>
        </row>
        <row r="60">
          <cell r="C60">
            <v>4</v>
          </cell>
        </row>
      </sheetData>
      <sheetData sheetId="3">
        <row r="3">
          <cell r="C3">
            <v>1</v>
          </cell>
        </row>
        <row r="5">
          <cell r="C5">
            <v>6</v>
          </cell>
        </row>
        <row r="6">
          <cell r="C6">
            <v>2</v>
          </cell>
        </row>
        <row r="11">
          <cell r="C11">
            <v>2</v>
          </cell>
        </row>
        <row r="12">
          <cell r="C12">
            <v>2</v>
          </cell>
        </row>
        <row r="13">
          <cell r="C13">
            <v>1</v>
          </cell>
        </row>
        <row r="16">
          <cell r="C16">
            <v>1</v>
          </cell>
        </row>
        <row r="19">
          <cell r="C19">
            <v>1</v>
          </cell>
        </row>
        <row r="21">
          <cell r="C21">
            <v>1</v>
          </cell>
        </row>
        <row r="23">
          <cell r="C23">
            <v>1</v>
          </cell>
        </row>
        <row r="24">
          <cell r="C24">
            <v>1</v>
          </cell>
        </row>
        <row r="27">
          <cell r="C27">
            <v>2</v>
          </cell>
        </row>
        <row r="29">
          <cell r="C29">
            <v>2</v>
          </cell>
        </row>
        <row r="33">
          <cell r="C33">
            <v>1</v>
          </cell>
        </row>
        <row r="36">
          <cell r="C36">
            <v>4</v>
          </cell>
        </row>
        <row r="37">
          <cell r="C37">
            <v>1</v>
          </cell>
        </row>
        <row r="39">
          <cell r="C39">
            <v>2</v>
          </cell>
        </row>
        <row r="40">
          <cell r="C40">
            <v>3</v>
          </cell>
        </row>
        <row r="41">
          <cell r="C41">
            <v>1</v>
          </cell>
        </row>
        <row r="47">
          <cell r="C47">
            <v>1</v>
          </cell>
        </row>
        <row r="48">
          <cell r="C48">
            <v>1</v>
          </cell>
        </row>
        <row r="51">
          <cell r="C51">
            <v>2</v>
          </cell>
        </row>
        <row r="52">
          <cell r="C52" t="str">
            <v>1 LN A-L</v>
          </cell>
        </row>
        <row r="54">
          <cell r="C54" t="str">
            <v>1 LN M-Z</v>
          </cell>
        </row>
        <row r="55">
          <cell r="C55">
            <v>0</v>
          </cell>
        </row>
        <row r="56">
          <cell r="C56">
            <v>1</v>
          </cell>
        </row>
        <row r="57">
          <cell r="C57">
            <v>1</v>
          </cell>
        </row>
        <row r="60">
          <cell r="C60">
            <v>2</v>
          </cell>
        </row>
      </sheetData>
      <sheetData sheetId="4">
        <row r="3">
          <cell r="C3">
            <v>1</v>
          </cell>
        </row>
        <row r="5">
          <cell r="C5">
            <v>3</v>
          </cell>
        </row>
        <row r="6">
          <cell r="C6">
            <v>2</v>
          </cell>
        </row>
        <row r="12">
          <cell r="C12">
            <v>3</v>
          </cell>
        </row>
        <row r="17">
          <cell r="C17">
            <v>1</v>
          </cell>
        </row>
        <row r="21">
          <cell r="C21">
            <v>1</v>
          </cell>
        </row>
        <row r="23">
          <cell r="C23">
            <v>1</v>
          </cell>
        </row>
        <row r="25">
          <cell r="C25">
            <v>2</v>
          </cell>
        </row>
        <row r="27">
          <cell r="C27">
            <v>1</v>
          </cell>
        </row>
        <row r="29">
          <cell r="C29">
            <v>2</v>
          </cell>
        </row>
        <row r="30">
          <cell r="C30">
            <v>2</v>
          </cell>
        </row>
        <row r="34">
          <cell r="C34">
            <v>1</v>
          </cell>
        </row>
        <row r="36">
          <cell r="C36">
            <v>6</v>
          </cell>
        </row>
        <row r="39">
          <cell r="C39">
            <v>4</v>
          </cell>
        </row>
        <row r="40">
          <cell r="C40">
            <v>3</v>
          </cell>
        </row>
        <row r="47">
          <cell r="C47">
            <v>1</v>
          </cell>
        </row>
        <row r="48">
          <cell r="C48">
            <v>1</v>
          </cell>
        </row>
        <row r="51">
          <cell r="C51">
            <v>1</v>
          </cell>
        </row>
        <row r="52">
          <cell r="C52" t="str">
            <v>no</v>
          </cell>
        </row>
        <row r="54">
          <cell r="C54" t="str">
            <v>no</v>
          </cell>
        </row>
        <row r="56">
          <cell r="C56">
            <v>2</v>
          </cell>
        </row>
        <row r="60">
          <cell r="C60">
            <v>4</v>
          </cell>
        </row>
        <row r="64">
          <cell r="C64" t="str">
            <v xml:space="preserve"> </v>
          </cell>
        </row>
      </sheetData>
      <sheetData sheetId="5">
        <row r="3">
          <cell r="C3">
            <v>1</v>
          </cell>
        </row>
        <row r="5">
          <cell r="C5">
            <v>3</v>
          </cell>
        </row>
        <row r="6">
          <cell r="C6">
            <v>2</v>
          </cell>
        </row>
        <row r="9">
          <cell r="C9">
            <v>0</v>
          </cell>
        </row>
        <row r="10">
          <cell r="C10" t="str">
            <v>2 black</v>
          </cell>
        </row>
        <row r="11">
          <cell r="C11">
            <v>4</v>
          </cell>
        </row>
        <row r="12">
          <cell r="C12">
            <v>4</v>
          </cell>
        </row>
        <row r="13">
          <cell r="C13">
            <v>1</v>
          </cell>
        </row>
        <row r="16">
          <cell r="C16">
            <v>1</v>
          </cell>
        </row>
        <row r="19">
          <cell r="C19">
            <v>1</v>
          </cell>
        </row>
        <row r="21">
          <cell r="C21">
            <v>1</v>
          </cell>
        </row>
        <row r="23">
          <cell r="C23">
            <v>1</v>
          </cell>
        </row>
        <row r="25">
          <cell r="C25">
            <v>1</v>
          </cell>
        </row>
        <row r="28">
          <cell r="C28">
            <v>1</v>
          </cell>
        </row>
        <row r="29">
          <cell r="C29">
            <v>2</v>
          </cell>
        </row>
        <row r="30">
          <cell r="C30">
            <v>2</v>
          </cell>
        </row>
        <row r="34">
          <cell r="C34">
            <v>1</v>
          </cell>
        </row>
        <row r="36">
          <cell r="C36">
            <v>2</v>
          </cell>
        </row>
        <row r="39">
          <cell r="C39">
            <v>2</v>
          </cell>
        </row>
        <row r="41">
          <cell r="C41">
            <v>1</v>
          </cell>
        </row>
        <row r="43">
          <cell r="C43">
            <v>1</v>
          </cell>
        </row>
        <row r="47">
          <cell r="C47">
            <v>1</v>
          </cell>
        </row>
        <row r="48">
          <cell r="C48">
            <v>1</v>
          </cell>
        </row>
        <row r="51">
          <cell r="C51">
            <v>1</v>
          </cell>
        </row>
        <row r="52">
          <cell r="C52" t="str">
            <v>1 LN A-L</v>
          </cell>
        </row>
        <row r="53">
          <cell r="C53">
            <v>0</v>
          </cell>
        </row>
        <row r="56">
          <cell r="C56" t="str">
            <v>4 no pop up</v>
          </cell>
        </row>
        <row r="57">
          <cell r="C57" t="str">
            <v>1 LN M-Z</v>
          </cell>
        </row>
        <row r="60">
          <cell r="C60">
            <v>2</v>
          </cell>
        </row>
        <row r="62">
          <cell r="C62">
            <v>2</v>
          </cell>
        </row>
      </sheetData>
      <sheetData sheetId="6">
        <row r="4">
          <cell r="C4">
            <v>1</v>
          </cell>
        </row>
        <row r="5">
          <cell r="C5">
            <v>4</v>
          </cell>
        </row>
        <row r="6">
          <cell r="C6">
            <v>1</v>
          </cell>
        </row>
        <row r="7">
          <cell r="C7">
            <v>0</v>
          </cell>
        </row>
        <row r="11">
          <cell r="C11">
            <v>3</v>
          </cell>
        </row>
        <row r="12">
          <cell r="C12">
            <v>3</v>
          </cell>
        </row>
        <row r="13">
          <cell r="C13">
            <v>1</v>
          </cell>
        </row>
        <row r="14">
          <cell r="C14">
            <v>1</v>
          </cell>
        </row>
        <row r="23">
          <cell r="C23">
            <v>1</v>
          </cell>
        </row>
        <row r="24">
          <cell r="C24" t="str">
            <v>1 package</v>
          </cell>
        </row>
        <row r="28">
          <cell r="C28" t="str">
            <v>1 pk multi-color</v>
          </cell>
        </row>
        <row r="29">
          <cell r="C29">
            <v>2</v>
          </cell>
        </row>
        <row r="30">
          <cell r="C30">
            <v>2</v>
          </cell>
        </row>
        <row r="34">
          <cell r="C34">
            <v>1</v>
          </cell>
        </row>
        <row r="36">
          <cell r="C36">
            <v>3</v>
          </cell>
        </row>
        <row r="39">
          <cell r="C39">
            <v>0</v>
          </cell>
        </row>
        <row r="44">
          <cell r="C44">
            <v>1</v>
          </cell>
        </row>
        <row r="47">
          <cell r="C47">
            <v>1</v>
          </cell>
        </row>
        <row r="48">
          <cell r="C48">
            <v>1</v>
          </cell>
        </row>
        <row r="51">
          <cell r="C51">
            <v>1</v>
          </cell>
        </row>
        <row r="56">
          <cell r="C56" t="str">
            <v>3 packages</v>
          </cell>
        </row>
        <row r="60">
          <cell r="C60">
            <v>2</v>
          </cell>
        </row>
        <row r="61">
          <cell r="C61">
            <v>1</v>
          </cell>
        </row>
      </sheetData>
      <sheetData sheetId="7">
        <row r="3">
          <cell r="C3">
            <v>1</v>
          </cell>
          <cell r="E3">
            <v>1</v>
          </cell>
        </row>
        <row r="5">
          <cell r="C5">
            <v>2</v>
          </cell>
          <cell r="E5">
            <v>2</v>
          </cell>
        </row>
        <row r="6">
          <cell r="C6">
            <v>1</v>
          </cell>
          <cell r="E6">
            <v>1</v>
          </cell>
        </row>
        <row r="7">
          <cell r="C7">
            <v>1</v>
          </cell>
          <cell r="E7">
            <v>1</v>
          </cell>
        </row>
        <row r="9">
          <cell r="C9">
            <v>1</v>
          </cell>
          <cell r="E9">
            <v>1</v>
          </cell>
        </row>
        <row r="10">
          <cell r="C10" t="str">
            <v>1- black</v>
          </cell>
          <cell r="E10" t="str">
            <v>1- black</v>
          </cell>
        </row>
        <row r="11">
          <cell r="C11">
            <v>5</v>
          </cell>
          <cell r="E11">
            <v>5</v>
          </cell>
        </row>
        <row r="12">
          <cell r="C12">
            <v>5</v>
          </cell>
          <cell r="E12">
            <v>5</v>
          </cell>
        </row>
        <row r="18">
          <cell r="C18">
            <v>1</v>
          </cell>
          <cell r="E18">
            <v>1</v>
          </cell>
        </row>
        <row r="19">
          <cell r="C19">
            <v>1</v>
          </cell>
          <cell r="E19">
            <v>1</v>
          </cell>
        </row>
        <row r="23">
          <cell r="C23">
            <v>1</v>
          </cell>
          <cell r="E23">
            <v>1</v>
          </cell>
        </row>
        <row r="24">
          <cell r="C24">
            <v>1</v>
          </cell>
          <cell r="E24">
            <v>1</v>
          </cell>
        </row>
        <row r="25">
          <cell r="C25">
            <v>1</v>
          </cell>
          <cell r="E25">
            <v>1</v>
          </cell>
        </row>
        <row r="28">
          <cell r="C28">
            <v>4</v>
          </cell>
          <cell r="E28">
            <v>4</v>
          </cell>
        </row>
        <row r="29">
          <cell r="C29">
            <v>1</v>
          </cell>
          <cell r="E29">
            <v>1</v>
          </cell>
        </row>
        <row r="34">
          <cell r="C34">
            <v>1</v>
          </cell>
          <cell r="E34">
            <v>1</v>
          </cell>
        </row>
        <row r="36">
          <cell r="C36">
            <v>1</v>
          </cell>
          <cell r="E36">
            <v>1</v>
          </cell>
        </row>
        <row r="38">
          <cell r="C38">
            <v>1</v>
          </cell>
          <cell r="E38">
            <v>1</v>
          </cell>
        </row>
        <row r="39">
          <cell r="C39" t="str">
            <v>3 with holes</v>
          </cell>
          <cell r="E39" t="str">
            <v>3 with holes</v>
          </cell>
        </row>
        <row r="40">
          <cell r="C40">
            <v>1</v>
          </cell>
          <cell r="E40">
            <v>1</v>
          </cell>
        </row>
        <row r="41">
          <cell r="C41">
            <v>1</v>
          </cell>
          <cell r="E41">
            <v>1</v>
          </cell>
        </row>
        <row r="43">
          <cell r="C43">
            <v>1</v>
          </cell>
          <cell r="E43">
            <v>1</v>
          </cell>
        </row>
        <row r="47">
          <cell r="C47">
            <v>1</v>
          </cell>
          <cell r="E47">
            <v>1</v>
          </cell>
        </row>
        <row r="48">
          <cell r="C48">
            <v>1</v>
          </cell>
          <cell r="E48">
            <v>1</v>
          </cell>
        </row>
        <row r="51">
          <cell r="C51">
            <v>1</v>
          </cell>
          <cell r="E51">
            <v>1</v>
          </cell>
        </row>
        <row r="56">
          <cell r="C56">
            <v>3</v>
          </cell>
          <cell r="E56">
            <v>3</v>
          </cell>
        </row>
        <row r="57">
          <cell r="C57">
            <v>1</v>
          </cell>
          <cell r="E57">
            <v>1</v>
          </cell>
        </row>
      </sheetData>
      <sheetData sheetId="8">
        <row r="12">
          <cell r="C12">
            <v>1</v>
          </cell>
        </row>
        <row r="13">
          <cell r="C13">
            <v>1</v>
          </cell>
        </row>
        <row r="36">
          <cell r="C36">
            <v>2</v>
          </cell>
        </row>
        <row r="37">
          <cell r="C37">
            <v>1</v>
          </cell>
        </row>
        <row r="48">
          <cell r="C48">
            <v>1</v>
          </cell>
        </row>
        <row r="51">
          <cell r="C51">
            <v>2</v>
          </cell>
        </row>
        <row r="56">
          <cell r="C56">
            <v>1</v>
          </cell>
        </row>
        <row r="57">
          <cell r="C57">
            <v>2</v>
          </cell>
        </row>
        <row r="58">
          <cell r="C58">
            <v>1</v>
          </cell>
        </row>
        <row r="60">
          <cell r="C60">
            <v>5</v>
          </cell>
        </row>
      </sheetData>
      <sheetData sheetId="9">
        <row r="5">
          <cell r="C5">
            <v>1</v>
          </cell>
        </row>
        <row r="6">
          <cell r="C6">
            <v>1</v>
          </cell>
        </row>
        <row r="16">
          <cell r="C16">
            <v>2</v>
          </cell>
        </row>
        <row r="21">
          <cell r="C21">
            <v>1</v>
          </cell>
        </row>
        <row r="29">
          <cell r="C29">
            <v>1</v>
          </cell>
        </row>
        <row r="35">
          <cell r="C35">
            <v>10</v>
          </cell>
        </row>
        <row r="40">
          <cell r="C40">
            <v>2</v>
          </cell>
        </row>
        <row r="48">
          <cell r="C48">
            <v>1</v>
          </cell>
        </row>
        <row r="51">
          <cell r="C51">
            <v>3</v>
          </cell>
        </row>
        <row r="56">
          <cell r="C56">
            <v>1</v>
          </cell>
        </row>
        <row r="60">
          <cell r="C60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64F9-00F9-4C95-8EE8-55D5552E81F9}">
  <sheetPr>
    <pageSetUpPr fitToPage="1"/>
  </sheetPr>
  <dimension ref="A1:IV90"/>
  <sheetViews>
    <sheetView showGridLines="0" tabSelected="1" zoomScale="125" workbookViewId="0">
      <pane xSplit="1" topLeftCell="B1" activePane="topRight" state="frozen"/>
      <selection pane="topRight" activeCell="A70" sqref="A70:H70"/>
    </sheetView>
  </sheetViews>
  <sheetFormatPr defaultColWidth="11.44140625" defaultRowHeight="13.2" x14ac:dyDescent="0.25"/>
  <cols>
    <col min="1" max="1" width="46.6640625" style="13" customWidth="1"/>
    <col min="2" max="2" width="17.33203125" style="13" customWidth="1"/>
    <col min="3" max="3" width="7.6640625" style="13" bestFit="1" customWidth="1"/>
    <col min="4" max="4" width="8" style="13" bestFit="1" customWidth="1"/>
    <col min="5" max="5" width="7.6640625" style="13" customWidth="1"/>
    <col min="6" max="6" width="11" style="13" customWidth="1"/>
    <col min="7" max="7" width="13.6640625" style="13" customWidth="1"/>
    <col min="8" max="8" width="10.6640625" style="13" customWidth="1"/>
    <col min="9" max="9" width="10.6640625" style="13" bestFit="1" customWidth="1"/>
    <col min="10" max="10" width="14.44140625" style="12" customWidth="1"/>
    <col min="11" max="11" width="11.5546875" style="13" customWidth="1"/>
    <col min="12" max="16384" width="11.44140625" style="13"/>
  </cols>
  <sheetData>
    <row r="1" spans="1:256" s="2" customFormat="1" ht="15.6" x14ac:dyDescent="0.3">
      <c r="A1" s="23" t="s">
        <v>0</v>
      </c>
      <c r="B1" s="24"/>
      <c r="C1" s="24"/>
      <c r="D1" s="24"/>
      <c r="E1" s="24"/>
      <c r="F1" s="24"/>
      <c r="G1" s="24"/>
      <c r="H1" s="24"/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  <c r="BV1" s="1" t="s">
        <v>1</v>
      </c>
      <c r="BW1" s="1" t="s">
        <v>1</v>
      </c>
      <c r="BX1" s="1" t="s">
        <v>1</v>
      </c>
      <c r="BY1" s="1" t="s">
        <v>1</v>
      </c>
      <c r="BZ1" s="1" t="s">
        <v>1</v>
      </c>
      <c r="CA1" s="1" t="s">
        <v>1</v>
      </c>
      <c r="CB1" s="1" t="s">
        <v>1</v>
      </c>
      <c r="CC1" s="1" t="s">
        <v>1</v>
      </c>
      <c r="CD1" s="1" t="s">
        <v>1</v>
      </c>
      <c r="CE1" s="1" t="s">
        <v>1</v>
      </c>
      <c r="CF1" s="1" t="s">
        <v>1</v>
      </c>
      <c r="CG1" s="1" t="s">
        <v>1</v>
      </c>
      <c r="CH1" s="1" t="s">
        <v>1</v>
      </c>
      <c r="CI1" s="1" t="s">
        <v>1</v>
      </c>
      <c r="CJ1" s="1" t="s">
        <v>1</v>
      </c>
      <c r="CK1" s="1" t="s">
        <v>1</v>
      </c>
      <c r="CL1" s="1" t="s">
        <v>1</v>
      </c>
      <c r="CM1" s="1" t="s">
        <v>1</v>
      </c>
      <c r="CN1" s="1" t="s">
        <v>1</v>
      </c>
      <c r="CO1" s="1" t="s">
        <v>1</v>
      </c>
      <c r="CP1" s="1" t="s">
        <v>1</v>
      </c>
      <c r="CQ1" s="1" t="s">
        <v>1</v>
      </c>
      <c r="CR1" s="1" t="s">
        <v>1</v>
      </c>
      <c r="CS1" s="1" t="s">
        <v>1</v>
      </c>
      <c r="CT1" s="1" t="s">
        <v>1</v>
      </c>
      <c r="CU1" s="1" t="s">
        <v>1</v>
      </c>
      <c r="CV1" s="1" t="s">
        <v>1</v>
      </c>
      <c r="CW1" s="1" t="s">
        <v>1</v>
      </c>
      <c r="CX1" s="1" t="s">
        <v>1</v>
      </c>
      <c r="CY1" s="1" t="s">
        <v>1</v>
      </c>
      <c r="CZ1" s="1" t="s">
        <v>1</v>
      </c>
      <c r="DA1" s="1" t="s">
        <v>1</v>
      </c>
      <c r="DB1" s="1" t="s">
        <v>1</v>
      </c>
      <c r="DC1" s="1" t="s">
        <v>1</v>
      </c>
      <c r="DD1" s="1" t="s">
        <v>1</v>
      </c>
      <c r="DE1" s="1" t="s">
        <v>1</v>
      </c>
      <c r="DF1" s="1" t="s">
        <v>1</v>
      </c>
      <c r="DG1" s="1" t="s">
        <v>1</v>
      </c>
      <c r="DH1" s="1" t="s">
        <v>1</v>
      </c>
      <c r="DI1" s="1" t="s">
        <v>1</v>
      </c>
      <c r="DJ1" s="1" t="s">
        <v>1</v>
      </c>
      <c r="DK1" s="1" t="s">
        <v>1</v>
      </c>
      <c r="DL1" s="1" t="s">
        <v>1</v>
      </c>
      <c r="DM1" s="1" t="s">
        <v>1</v>
      </c>
      <c r="DN1" s="1" t="s">
        <v>1</v>
      </c>
      <c r="DO1" s="1" t="s">
        <v>1</v>
      </c>
      <c r="DP1" s="1" t="s">
        <v>1</v>
      </c>
      <c r="DQ1" s="1" t="s">
        <v>1</v>
      </c>
      <c r="DR1" s="1" t="s">
        <v>1</v>
      </c>
      <c r="DS1" s="1" t="s">
        <v>1</v>
      </c>
      <c r="DT1" s="1" t="s">
        <v>1</v>
      </c>
      <c r="DU1" s="1" t="s">
        <v>1</v>
      </c>
      <c r="DV1" s="1" t="s">
        <v>1</v>
      </c>
      <c r="DW1" s="1" t="s">
        <v>1</v>
      </c>
      <c r="DX1" s="1" t="s">
        <v>1</v>
      </c>
      <c r="DY1" s="1" t="s">
        <v>1</v>
      </c>
      <c r="DZ1" s="1" t="s">
        <v>1</v>
      </c>
      <c r="EA1" s="1" t="s">
        <v>1</v>
      </c>
      <c r="EB1" s="1" t="s">
        <v>1</v>
      </c>
      <c r="EC1" s="1" t="s">
        <v>1</v>
      </c>
      <c r="ED1" s="1" t="s">
        <v>1</v>
      </c>
      <c r="EE1" s="1" t="s">
        <v>1</v>
      </c>
      <c r="EF1" s="1" t="s">
        <v>1</v>
      </c>
      <c r="EG1" s="1" t="s">
        <v>1</v>
      </c>
      <c r="EH1" s="1" t="s">
        <v>1</v>
      </c>
      <c r="EI1" s="1" t="s">
        <v>1</v>
      </c>
      <c r="EJ1" s="1" t="s">
        <v>1</v>
      </c>
      <c r="EK1" s="1" t="s">
        <v>1</v>
      </c>
      <c r="EL1" s="1" t="s">
        <v>1</v>
      </c>
      <c r="EM1" s="1" t="s">
        <v>1</v>
      </c>
      <c r="EN1" s="1" t="s">
        <v>1</v>
      </c>
      <c r="EO1" s="1" t="s">
        <v>1</v>
      </c>
      <c r="EP1" s="1" t="s">
        <v>1</v>
      </c>
      <c r="EQ1" s="1" t="s">
        <v>1</v>
      </c>
      <c r="ER1" s="1" t="s">
        <v>1</v>
      </c>
      <c r="ES1" s="1" t="s">
        <v>1</v>
      </c>
      <c r="ET1" s="1" t="s">
        <v>1</v>
      </c>
      <c r="EU1" s="1" t="s">
        <v>1</v>
      </c>
      <c r="EV1" s="1" t="s">
        <v>1</v>
      </c>
      <c r="EW1" s="1" t="s">
        <v>1</v>
      </c>
      <c r="EX1" s="1" t="s">
        <v>1</v>
      </c>
      <c r="EY1" s="1" t="s">
        <v>1</v>
      </c>
      <c r="EZ1" s="1" t="s">
        <v>1</v>
      </c>
      <c r="FA1" s="1" t="s">
        <v>1</v>
      </c>
      <c r="FB1" s="1" t="s">
        <v>1</v>
      </c>
      <c r="FC1" s="1" t="s">
        <v>1</v>
      </c>
      <c r="FD1" s="1" t="s">
        <v>1</v>
      </c>
      <c r="FE1" s="1" t="s">
        <v>1</v>
      </c>
      <c r="FF1" s="1" t="s">
        <v>1</v>
      </c>
      <c r="FG1" s="1" t="s">
        <v>1</v>
      </c>
      <c r="FH1" s="1" t="s">
        <v>1</v>
      </c>
      <c r="FI1" s="1" t="s">
        <v>1</v>
      </c>
      <c r="FJ1" s="1" t="s">
        <v>1</v>
      </c>
      <c r="FK1" s="1" t="s">
        <v>1</v>
      </c>
      <c r="FL1" s="1" t="s">
        <v>1</v>
      </c>
      <c r="FM1" s="1" t="s">
        <v>1</v>
      </c>
      <c r="FN1" s="1" t="s">
        <v>1</v>
      </c>
      <c r="FO1" s="1" t="s">
        <v>1</v>
      </c>
      <c r="FP1" s="1" t="s">
        <v>1</v>
      </c>
      <c r="FQ1" s="1" t="s">
        <v>1</v>
      </c>
      <c r="FR1" s="1" t="s">
        <v>1</v>
      </c>
      <c r="FS1" s="1" t="s">
        <v>1</v>
      </c>
      <c r="FT1" s="1" t="s">
        <v>1</v>
      </c>
      <c r="FU1" s="1" t="s">
        <v>1</v>
      </c>
      <c r="FV1" s="1" t="s">
        <v>1</v>
      </c>
      <c r="FW1" s="1" t="s">
        <v>1</v>
      </c>
      <c r="FX1" s="1" t="s">
        <v>1</v>
      </c>
      <c r="FY1" s="1" t="s">
        <v>1</v>
      </c>
      <c r="FZ1" s="1" t="s">
        <v>1</v>
      </c>
      <c r="GA1" s="1" t="s">
        <v>1</v>
      </c>
      <c r="GB1" s="1" t="s">
        <v>1</v>
      </c>
      <c r="GC1" s="1" t="s">
        <v>1</v>
      </c>
      <c r="GD1" s="1" t="s">
        <v>1</v>
      </c>
      <c r="GE1" s="1" t="s">
        <v>1</v>
      </c>
      <c r="GF1" s="1" t="s">
        <v>1</v>
      </c>
      <c r="GG1" s="1" t="s">
        <v>1</v>
      </c>
      <c r="GH1" s="1" t="s">
        <v>1</v>
      </c>
      <c r="GI1" s="1" t="s">
        <v>1</v>
      </c>
      <c r="GJ1" s="1" t="s">
        <v>1</v>
      </c>
      <c r="GK1" s="1" t="s">
        <v>1</v>
      </c>
      <c r="GL1" s="1" t="s">
        <v>1</v>
      </c>
      <c r="GM1" s="1" t="s">
        <v>1</v>
      </c>
      <c r="GN1" s="1" t="s">
        <v>1</v>
      </c>
      <c r="GO1" s="1" t="s">
        <v>1</v>
      </c>
      <c r="GP1" s="1" t="s">
        <v>1</v>
      </c>
      <c r="GQ1" s="1" t="s">
        <v>1</v>
      </c>
      <c r="GR1" s="1" t="s">
        <v>1</v>
      </c>
      <c r="GS1" s="1" t="s">
        <v>1</v>
      </c>
      <c r="GT1" s="1" t="s">
        <v>1</v>
      </c>
      <c r="GU1" s="1" t="s">
        <v>1</v>
      </c>
      <c r="GV1" s="1" t="s">
        <v>1</v>
      </c>
      <c r="GW1" s="1" t="s">
        <v>1</v>
      </c>
      <c r="GX1" s="1" t="s">
        <v>1</v>
      </c>
      <c r="GY1" s="1" t="s">
        <v>1</v>
      </c>
      <c r="GZ1" s="1" t="s">
        <v>1</v>
      </c>
      <c r="HA1" s="1" t="s">
        <v>1</v>
      </c>
      <c r="HB1" s="1" t="s">
        <v>1</v>
      </c>
      <c r="HC1" s="1" t="s">
        <v>1</v>
      </c>
      <c r="HD1" s="1" t="s">
        <v>1</v>
      </c>
      <c r="HE1" s="1" t="s">
        <v>1</v>
      </c>
      <c r="HF1" s="1" t="s">
        <v>1</v>
      </c>
      <c r="HG1" s="1" t="s">
        <v>1</v>
      </c>
      <c r="HH1" s="1" t="s">
        <v>1</v>
      </c>
      <c r="HI1" s="1" t="s">
        <v>1</v>
      </c>
      <c r="HJ1" s="1" t="s">
        <v>1</v>
      </c>
      <c r="HK1" s="1" t="s">
        <v>1</v>
      </c>
      <c r="HL1" s="1" t="s">
        <v>1</v>
      </c>
      <c r="HM1" s="1" t="s">
        <v>1</v>
      </c>
      <c r="HN1" s="1" t="s">
        <v>1</v>
      </c>
      <c r="HO1" s="1" t="s">
        <v>1</v>
      </c>
      <c r="HP1" s="1" t="s">
        <v>1</v>
      </c>
      <c r="HQ1" s="1" t="s">
        <v>1</v>
      </c>
      <c r="HR1" s="1" t="s">
        <v>1</v>
      </c>
      <c r="HS1" s="1" t="s">
        <v>1</v>
      </c>
      <c r="HT1" s="1" t="s">
        <v>1</v>
      </c>
      <c r="HU1" s="1" t="s">
        <v>1</v>
      </c>
      <c r="HV1" s="1" t="s">
        <v>1</v>
      </c>
      <c r="HW1" s="1" t="s">
        <v>1</v>
      </c>
      <c r="HX1" s="1" t="s">
        <v>1</v>
      </c>
      <c r="HY1" s="1" t="s">
        <v>1</v>
      </c>
      <c r="HZ1" s="1" t="s">
        <v>1</v>
      </c>
      <c r="IA1" s="1" t="s">
        <v>1</v>
      </c>
      <c r="IB1" s="1" t="s">
        <v>1</v>
      </c>
      <c r="IC1" s="1" t="s">
        <v>1</v>
      </c>
      <c r="ID1" s="1" t="s">
        <v>1</v>
      </c>
      <c r="IE1" s="1" t="s">
        <v>1</v>
      </c>
      <c r="IF1" s="1" t="s">
        <v>1</v>
      </c>
      <c r="IG1" s="1" t="s">
        <v>1</v>
      </c>
      <c r="IH1" s="1" t="s">
        <v>1</v>
      </c>
      <c r="II1" s="1" t="s">
        <v>1</v>
      </c>
      <c r="IJ1" s="1" t="s">
        <v>1</v>
      </c>
      <c r="IK1" s="1" t="s">
        <v>1</v>
      </c>
      <c r="IL1" s="1" t="s">
        <v>1</v>
      </c>
      <c r="IM1" s="1" t="s">
        <v>1</v>
      </c>
      <c r="IN1" s="1" t="s">
        <v>1</v>
      </c>
      <c r="IO1" s="1" t="s">
        <v>1</v>
      </c>
      <c r="IP1" s="1" t="s">
        <v>1</v>
      </c>
      <c r="IQ1" s="1" t="s">
        <v>1</v>
      </c>
      <c r="IR1" s="1" t="s">
        <v>1</v>
      </c>
      <c r="IS1" s="1" t="s">
        <v>1</v>
      </c>
      <c r="IT1" s="1" t="s">
        <v>1</v>
      </c>
      <c r="IU1" s="1" t="s">
        <v>1</v>
      </c>
      <c r="IV1" s="1" t="s">
        <v>1</v>
      </c>
    </row>
    <row r="2" spans="1:256" s="9" customFormat="1" ht="24" x14ac:dyDescent="0.25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5" t="s">
        <v>8</v>
      </c>
      <c r="H2" s="6" t="s">
        <v>9</v>
      </c>
      <c r="I2" s="6" t="s">
        <v>10</v>
      </c>
      <c r="J2" s="7" t="s">
        <v>11</v>
      </c>
      <c r="K2" s="8" t="s">
        <v>12</v>
      </c>
    </row>
    <row r="3" spans="1:256" x14ac:dyDescent="0.25">
      <c r="A3" s="10" t="s">
        <v>13</v>
      </c>
      <c r="B3" s="11">
        <f>[1]Kindergarten!C3</f>
        <v>0</v>
      </c>
      <c r="C3" s="11">
        <f>'[1]1st Grade'!C3</f>
        <v>1</v>
      </c>
      <c r="D3" s="11">
        <f>'[1]2nd Grade'!C3</f>
        <v>1</v>
      </c>
      <c r="E3" s="11">
        <f>'[1]3rd Grade'!C3</f>
        <v>1</v>
      </c>
      <c r="F3" s="12">
        <f>'[1]4th Grade'!C3</f>
        <v>1</v>
      </c>
      <c r="G3" s="12">
        <f>'[1]5th Grade'!C3</f>
        <v>0</v>
      </c>
      <c r="H3" s="12">
        <f>[1]SciTech!C3</f>
        <v>1</v>
      </c>
      <c r="I3" s="12">
        <f>[1]SciTech!E3</f>
        <v>1</v>
      </c>
      <c r="J3" s="12">
        <f>[1]Peerboom!C3</f>
        <v>0</v>
      </c>
      <c r="K3" s="12">
        <f>[1]McLoughlin!C3</f>
        <v>0</v>
      </c>
    </row>
    <row r="4" spans="1:256" x14ac:dyDescent="0.25">
      <c r="A4" s="14" t="s">
        <v>14</v>
      </c>
      <c r="B4" s="11">
        <f>[1]Kindergarten!C4</f>
        <v>0</v>
      </c>
      <c r="C4" s="11">
        <f>'[1]1st Grade'!C4</f>
        <v>0</v>
      </c>
      <c r="D4" s="11">
        <f>'[1]2nd Grade'!C4</f>
        <v>0</v>
      </c>
      <c r="E4" s="11">
        <f>'[1]3rd Grade'!C4</f>
        <v>0</v>
      </c>
      <c r="F4" s="12">
        <f>'[1]4th Grade'!C4</f>
        <v>0</v>
      </c>
      <c r="G4" s="12">
        <f>'[1]5th Grade'!C4</f>
        <v>1</v>
      </c>
      <c r="H4" s="12">
        <f>[1]SciTech!C4</f>
        <v>0</v>
      </c>
      <c r="I4" s="12">
        <f>[1]SciTech!E4</f>
        <v>0</v>
      </c>
      <c r="J4" s="12">
        <f>[1]Peerboom!C4</f>
        <v>0</v>
      </c>
      <c r="K4" s="12">
        <f>[1]McLoughlin!C4</f>
        <v>0</v>
      </c>
    </row>
    <row r="5" spans="1:256" ht="23.4" x14ac:dyDescent="0.25">
      <c r="A5" s="15" t="s">
        <v>15</v>
      </c>
      <c r="B5" s="11">
        <f>[1]Kindergarten!C5</f>
        <v>1</v>
      </c>
      <c r="C5" s="11">
        <f>'[1]1st Grade'!C5</f>
        <v>3</v>
      </c>
      <c r="D5" s="11">
        <f>'[1]2nd Grade'!C5</f>
        <v>6</v>
      </c>
      <c r="E5" s="11">
        <f>'[1]3rd Grade'!C5</f>
        <v>3</v>
      </c>
      <c r="F5" s="12">
        <f>'[1]4th Grade'!C5</f>
        <v>3</v>
      </c>
      <c r="G5" s="12">
        <f>'[1]5th Grade'!C5</f>
        <v>4</v>
      </c>
      <c r="H5" s="12">
        <f>[1]SciTech!C5</f>
        <v>2</v>
      </c>
      <c r="I5" s="12">
        <f>[1]SciTech!E5</f>
        <v>2</v>
      </c>
      <c r="J5" s="12">
        <f>[1]Peerboom!C5</f>
        <v>0</v>
      </c>
      <c r="K5" s="12">
        <f>[1]McLoughlin!C5</f>
        <v>1</v>
      </c>
    </row>
    <row r="6" spans="1:256" x14ac:dyDescent="0.25">
      <c r="A6" s="10" t="s">
        <v>16</v>
      </c>
      <c r="B6" s="11">
        <f>[1]Kindergarten!C6</f>
        <v>1</v>
      </c>
      <c r="C6" s="11">
        <f>'[1]1st Grade'!C6</f>
        <v>2</v>
      </c>
      <c r="D6" s="11">
        <f>'[1]2nd Grade'!C6</f>
        <v>2</v>
      </c>
      <c r="E6" s="11">
        <f>'[1]3rd Grade'!C6</f>
        <v>2</v>
      </c>
      <c r="F6" s="12">
        <f>'[1]4th Grade'!C6</f>
        <v>2</v>
      </c>
      <c r="G6" s="12">
        <f>'[1]5th Grade'!C6</f>
        <v>1</v>
      </c>
      <c r="H6" s="12">
        <f>[1]SciTech!C6</f>
        <v>1</v>
      </c>
      <c r="I6" s="12">
        <f>[1]SciTech!E6</f>
        <v>1</v>
      </c>
      <c r="J6" s="12">
        <f>[1]Peerboom!C6</f>
        <v>0</v>
      </c>
      <c r="K6" s="12">
        <f>[1]McLoughlin!C6</f>
        <v>1</v>
      </c>
    </row>
    <row r="7" spans="1:256" x14ac:dyDescent="0.25">
      <c r="A7" s="10" t="s">
        <v>17</v>
      </c>
      <c r="B7" s="11">
        <f>[1]Kindergarten!C7</f>
        <v>0</v>
      </c>
      <c r="C7" s="11">
        <f>'[1]1st Grade'!C7</f>
        <v>0</v>
      </c>
      <c r="D7" s="11">
        <f>'[1]2nd Grade'!C7</f>
        <v>0</v>
      </c>
      <c r="E7" s="11">
        <f>'[1]3rd Grade'!C7</f>
        <v>0</v>
      </c>
      <c r="F7" s="12">
        <f>'[1]4th Grade'!C7</f>
        <v>0</v>
      </c>
      <c r="G7" s="12">
        <f>'[1]5th Grade'!C7</f>
        <v>0</v>
      </c>
      <c r="H7" s="12">
        <f>[1]SciTech!C7</f>
        <v>1</v>
      </c>
      <c r="I7" s="12">
        <f>[1]SciTech!E7</f>
        <v>1</v>
      </c>
      <c r="J7" s="12">
        <f>[1]Peerboom!C7</f>
        <v>0</v>
      </c>
      <c r="K7" s="12">
        <f>[1]McLoughlin!C7</f>
        <v>0</v>
      </c>
    </row>
    <row r="8" spans="1:256" x14ac:dyDescent="0.25">
      <c r="A8" s="10" t="s">
        <v>18</v>
      </c>
      <c r="B8" s="11">
        <f>[1]Kindergarten!C8</f>
        <v>0</v>
      </c>
      <c r="C8" s="11">
        <f>'[1]1st Grade'!C8</f>
        <v>0</v>
      </c>
      <c r="D8" s="11">
        <f>'[1]2nd Grade'!C8</f>
        <v>0</v>
      </c>
      <c r="E8" s="11">
        <f>'[1]3rd Grade'!C8</f>
        <v>0</v>
      </c>
      <c r="F8" s="12">
        <f>'[1]4th Grade'!C8</f>
        <v>0</v>
      </c>
      <c r="G8" s="12">
        <f>'[1]5th Grade'!C8</f>
        <v>0</v>
      </c>
      <c r="H8" s="12">
        <f>[1]SciTech!C8</f>
        <v>0</v>
      </c>
      <c r="I8" s="12">
        <f>[1]SciTech!E8</f>
        <v>0</v>
      </c>
      <c r="J8" s="12">
        <f>[1]Peerboom!C8</f>
        <v>0</v>
      </c>
      <c r="K8" s="12">
        <f>[1]McLoughlin!C8</f>
        <v>0</v>
      </c>
    </row>
    <row r="9" spans="1:256" x14ac:dyDescent="0.25">
      <c r="A9" s="10" t="s">
        <v>19</v>
      </c>
      <c r="B9" s="11">
        <f>[1]Kindergarten!C9</f>
        <v>0</v>
      </c>
      <c r="C9" s="11">
        <f>'[1]1st Grade'!C9</f>
        <v>0</v>
      </c>
      <c r="D9" s="11">
        <f>'[1]2nd Grade'!C9</f>
        <v>0</v>
      </c>
      <c r="E9" s="11">
        <f>'[1]3rd Grade'!C9</f>
        <v>0</v>
      </c>
      <c r="F9" s="12">
        <f>'[1]4th Grade'!C9</f>
        <v>0</v>
      </c>
      <c r="G9" s="12">
        <f>'[1]5th Grade'!C9</f>
        <v>0</v>
      </c>
      <c r="H9" s="12">
        <f>[1]SciTech!C9</f>
        <v>1</v>
      </c>
      <c r="I9" s="12">
        <f>[1]SciTech!E9</f>
        <v>1</v>
      </c>
      <c r="J9" s="12">
        <f>[1]Peerboom!C9</f>
        <v>0</v>
      </c>
      <c r="K9" s="12">
        <f>[1]McLoughlin!C9</f>
        <v>0</v>
      </c>
    </row>
    <row r="10" spans="1:256" x14ac:dyDescent="0.25">
      <c r="A10" s="10" t="s">
        <v>20</v>
      </c>
      <c r="B10" s="11">
        <f>[1]Kindergarten!C10</f>
        <v>0</v>
      </c>
      <c r="C10" s="11">
        <f>'[1]1st Grade'!C10</f>
        <v>0</v>
      </c>
      <c r="D10" s="11">
        <f>'[1]2nd Grade'!C10</f>
        <v>0</v>
      </c>
      <c r="E10" s="11">
        <f>'[1]3rd Grade'!C10</f>
        <v>0</v>
      </c>
      <c r="F10" s="12" t="str">
        <f>'[1]4th Grade'!C10</f>
        <v>2 black</v>
      </c>
      <c r="G10" s="12">
        <f>'[1]5th Grade'!C10</f>
        <v>0</v>
      </c>
      <c r="H10" s="12" t="str">
        <f>[1]SciTech!C10</f>
        <v>1- black</v>
      </c>
      <c r="I10" s="12" t="str">
        <f>[1]SciTech!E10</f>
        <v>1- black</v>
      </c>
      <c r="J10" s="12">
        <f>[1]Peerboom!C10</f>
        <v>0</v>
      </c>
      <c r="K10" s="12">
        <f>[1]McLoughlin!C10</f>
        <v>0</v>
      </c>
    </row>
    <row r="11" spans="1:256" x14ac:dyDescent="0.25">
      <c r="A11" s="10" t="s">
        <v>21</v>
      </c>
      <c r="B11" s="11">
        <f>[1]Kindergarten!C11</f>
        <v>0</v>
      </c>
      <c r="C11" s="11">
        <f>'[1]1st Grade'!C11</f>
        <v>3</v>
      </c>
      <c r="D11" s="11">
        <f>'[1]2nd Grade'!C11</f>
        <v>2</v>
      </c>
      <c r="E11" s="11">
        <f>'[1]3rd Grade'!C11</f>
        <v>0</v>
      </c>
      <c r="F11" s="12">
        <f>'[1]4th Grade'!C11</f>
        <v>4</v>
      </c>
      <c r="G11" s="12">
        <f>'[1]5th Grade'!C11</f>
        <v>3</v>
      </c>
      <c r="H11" s="12">
        <f>[1]SciTech!C11</f>
        <v>5</v>
      </c>
      <c r="I11" s="12">
        <f>[1]SciTech!E11</f>
        <v>5</v>
      </c>
      <c r="J11" s="12">
        <f>[1]Peerboom!C11</f>
        <v>0</v>
      </c>
      <c r="K11" s="12">
        <f>[1]McLoughlin!C11</f>
        <v>0</v>
      </c>
    </row>
    <row r="12" spans="1:256" x14ac:dyDescent="0.25">
      <c r="A12" s="10" t="s">
        <v>22</v>
      </c>
      <c r="B12" s="11">
        <f>[1]Kindergarten!C12</f>
        <v>5</v>
      </c>
      <c r="C12" s="11">
        <f>'[1]1st Grade'!C12</f>
        <v>1</v>
      </c>
      <c r="D12" s="11">
        <f>'[1]2nd Grade'!C12</f>
        <v>2</v>
      </c>
      <c r="E12" s="11">
        <f>'[1]3rd Grade'!C12</f>
        <v>3</v>
      </c>
      <c r="F12" s="12">
        <f>'[1]4th Grade'!C12</f>
        <v>4</v>
      </c>
      <c r="G12" s="12">
        <f>'[1]5th Grade'!C12</f>
        <v>3</v>
      </c>
      <c r="H12" s="12">
        <f>[1]SciTech!C12</f>
        <v>5</v>
      </c>
      <c r="I12" s="12">
        <f>[1]SciTech!E12</f>
        <v>5</v>
      </c>
      <c r="J12" s="12">
        <f>[1]Peerboom!C12</f>
        <v>1</v>
      </c>
      <c r="K12" s="12">
        <f>[1]McLoughlin!C12</f>
        <v>0</v>
      </c>
    </row>
    <row r="13" spans="1:256" x14ac:dyDescent="0.25">
      <c r="A13" s="10" t="s">
        <v>23</v>
      </c>
      <c r="B13" s="11">
        <f>[1]Kindergarten!C13</f>
        <v>1</v>
      </c>
      <c r="C13" s="11">
        <v>1</v>
      </c>
      <c r="D13" s="11">
        <f>'[1]2nd Grade'!C13</f>
        <v>1</v>
      </c>
      <c r="E13" s="11">
        <f>'[1]3rd Grade'!C13</f>
        <v>0</v>
      </c>
      <c r="F13" s="12">
        <f>'[1]4th Grade'!C13</f>
        <v>1</v>
      </c>
      <c r="G13" s="12">
        <f>'[1]5th Grade'!C13</f>
        <v>1</v>
      </c>
      <c r="H13" s="12">
        <f>[1]SciTech!C13</f>
        <v>0</v>
      </c>
      <c r="I13" s="12">
        <f>[1]SciTech!E13</f>
        <v>0</v>
      </c>
      <c r="J13" s="12">
        <f>[1]Peerboom!C13</f>
        <v>1</v>
      </c>
      <c r="K13" s="12">
        <f>[1]McLoughlin!C13</f>
        <v>0</v>
      </c>
    </row>
    <row r="14" spans="1:256" x14ac:dyDescent="0.25">
      <c r="A14" s="10" t="s">
        <v>24</v>
      </c>
      <c r="B14" s="11">
        <f>[1]Kindergarten!C14</f>
        <v>0</v>
      </c>
      <c r="C14" s="11">
        <f>'[1]1st Grade'!C14</f>
        <v>1</v>
      </c>
      <c r="D14" s="11">
        <f>'[1]2nd Grade'!C14</f>
        <v>0</v>
      </c>
      <c r="E14" s="11">
        <f>'[1]3rd Grade'!C14</f>
        <v>0</v>
      </c>
      <c r="F14" s="12">
        <f>'[1]4th Grade'!C14</f>
        <v>0</v>
      </c>
      <c r="G14" s="12">
        <f>'[1]5th Grade'!C14</f>
        <v>1</v>
      </c>
      <c r="H14" s="12">
        <f>[1]SciTech!C14</f>
        <v>0</v>
      </c>
      <c r="I14" s="12">
        <f>[1]SciTech!E14</f>
        <v>0</v>
      </c>
      <c r="J14" s="12">
        <f>[1]Peerboom!C14</f>
        <v>0</v>
      </c>
      <c r="K14" s="12">
        <f>[1]McLoughlin!C14</f>
        <v>0</v>
      </c>
    </row>
    <row r="15" spans="1:256" x14ac:dyDescent="0.25">
      <c r="A15" s="10" t="s">
        <v>25</v>
      </c>
      <c r="B15" s="11">
        <f>[1]Kindergarten!C15</f>
        <v>0</v>
      </c>
      <c r="C15" s="11">
        <f>'[1]1st Grade'!C15</f>
        <v>0</v>
      </c>
      <c r="D15" s="11">
        <f>'[1]2nd Grade'!C15</f>
        <v>0</v>
      </c>
      <c r="E15" s="11">
        <f>'[1]3rd Grade'!C15</f>
        <v>0</v>
      </c>
      <c r="F15" s="12">
        <f>'[1]4th Grade'!C15</f>
        <v>0</v>
      </c>
      <c r="G15" s="12">
        <f>'[1]5th Grade'!C15</f>
        <v>0</v>
      </c>
      <c r="H15" s="12">
        <f>[1]SciTech!C15</f>
        <v>0</v>
      </c>
      <c r="I15" s="12">
        <f>[1]SciTech!E15</f>
        <v>0</v>
      </c>
      <c r="J15" s="12">
        <f>[1]Peerboom!C15</f>
        <v>0</v>
      </c>
      <c r="K15" s="12">
        <f>[1]McLoughlin!C15</f>
        <v>0</v>
      </c>
    </row>
    <row r="16" spans="1:256" x14ac:dyDescent="0.25">
      <c r="A16" s="10" t="s">
        <v>26</v>
      </c>
      <c r="B16" s="11">
        <f>[1]Kindergarten!C16</f>
        <v>1</v>
      </c>
      <c r="C16" s="11">
        <f>'[1]1st Grade'!C16</f>
        <v>3</v>
      </c>
      <c r="D16" s="11">
        <f>'[1]2nd Grade'!C16</f>
        <v>1</v>
      </c>
      <c r="E16" s="11">
        <f>'[1]3rd Grade'!C16</f>
        <v>0</v>
      </c>
      <c r="F16" s="12">
        <f>'[1]4th Grade'!C16</f>
        <v>1</v>
      </c>
      <c r="G16" s="12">
        <f>'[1]5th Grade'!C16</f>
        <v>0</v>
      </c>
      <c r="H16" s="12">
        <f>[1]SciTech!C16</f>
        <v>0</v>
      </c>
      <c r="I16" s="12">
        <f>[1]SciTech!E16</f>
        <v>0</v>
      </c>
      <c r="J16" s="12">
        <f>[1]Peerboom!C16</f>
        <v>0</v>
      </c>
      <c r="K16" s="12">
        <f>[1]McLoughlin!C16</f>
        <v>2</v>
      </c>
    </row>
    <row r="17" spans="1:11" x14ac:dyDescent="0.25">
      <c r="A17" s="10" t="s">
        <v>27</v>
      </c>
      <c r="B17" s="11">
        <f>[1]Kindergarten!C17</f>
        <v>0</v>
      </c>
      <c r="C17" s="11">
        <f>'[1]1st Grade'!C17</f>
        <v>0</v>
      </c>
      <c r="D17" s="11">
        <f>'[1]2nd Grade'!C17</f>
        <v>0</v>
      </c>
      <c r="E17" s="11">
        <f>'[1]3rd Grade'!C17</f>
        <v>1</v>
      </c>
      <c r="F17" s="12">
        <f>'[1]4th Grade'!C17</f>
        <v>0</v>
      </c>
      <c r="G17" s="12">
        <f>'[1]5th Grade'!C17</f>
        <v>0</v>
      </c>
      <c r="H17" s="12">
        <f>[1]SciTech!C17</f>
        <v>0</v>
      </c>
      <c r="I17" s="12">
        <f>[1]SciTech!E17</f>
        <v>0</v>
      </c>
      <c r="J17" s="12">
        <f>[1]Peerboom!C17</f>
        <v>0</v>
      </c>
      <c r="K17" s="12">
        <f>[1]McLoughlin!C17</f>
        <v>0</v>
      </c>
    </row>
    <row r="18" spans="1:11" x14ac:dyDescent="0.25">
      <c r="A18" s="10" t="s">
        <v>28</v>
      </c>
      <c r="B18" s="11">
        <f>[1]Kindergarten!C18</f>
        <v>0</v>
      </c>
      <c r="C18" s="11">
        <f>'[1]1st Grade'!C18</f>
        <v>0</v>
      </c>
      <c r="D18" s="11">
        <f>'[1]2nd Grade'!C18</f>
        <v>0</v>
      </c>
      <c r="E18" s="11">
        <f>'[1]3rd Grade'!C18</f>
        <v>0</v>
      </c>
      <c r="F18" s="12">
        <f>'[1]4th Grade'!C18</f>
        <v>0</v>
      </c>
      <c r="G18" s="12">
        <f>'[1]5th Grade'!C18</f>
        <v>0</v>
      </c>
      <c r="H18" s="12">
        <f>[1]SciTech!C18</f>
        <v>1</v>
      </c>
      <c r="I18" s="12">
        <f>[1]SciTech!E18</f>
        <v>1</v>
      </c>
      <c r="J18" s="12">
        <f>[1]Peerboom!C18</f>
        <v>0</v>
      </c>
      <c r="K18" s="12">
        <f>[1]McLoughlin!C18</f>
        <v>0</v>
      </c>
    </row>
    <row r="19" spans="1:11" x14ac:dyDescent="0.25">
      <c r="A19" s="10" t="s">
        <v>29</v>
      </c>
      <c r="B19" s="11">
        <f>[1]Kindergarten!C19</f>
        <v>0</v>
      </c>
      <c r="C19" s="11">
        <f>'[1]1st Grade'!C19</f>
        <v>1</v>
      </c>
      <c r="D19" s="11">
        <f>'[1]2nd Grade'!C19</f>
        <v>1</v>
      </c>
      <c r="E19" s="11">
        <f>'[1]3rd Grade'!C19</f>
        <v>0</v>
      </c>
      <c r="F19" s="12">
        <f>'[1]4th Grade'!C19</f>
        <v>1</v>
      </c>
      <c r="G19" s="12">
        <f>'[1]5th Grade'!C19</f>
        <v>0</v>
      </c>
      <c r="H19" s="12">
        <f>[1]SciTech!C19</f>
        <v>1</v>
      </c>
      <c r="I19" s="12">
        <f>[1]SciTech!E19</f>
        <v>1</v>
      </c>
      <c r="J19" s="12">
        <f>[1]Peerboom!C19</f>
        <v>0</v>
      </c>
      <c r="K19" s="12">
        <f>[1]McLoughlin!C19</f>
        <v>0</v>
      </c>
    </row>
    <row r="20" spans="1:11" x14ac:dyDescent="0.25">
      <c r="A20" s="10" t="s">
        <v>30</v>
      </c>
      <c r="B20" s="11">
        <f>[1]Kindergarten!C20</f>
        <v>0</v>
      </c>
      <c r="C20" s="11">
        <f>'[1]1st Grade'!C20</f>
        <v>0</v>
      </c>
      <c r="D20" s="11">
        <f>'[1]2nd Grade'!C20</f>
        <v>0</v>
      </c>
      <c r="E20" s="11">
        <f>'[1]3rd Grade'!C20</f>
        <v>0</v>
      </c>
      <c r="F20" s="12">
        <f>'[1]4th Grade'!C20</f>
        <v>0</v>
      </c>
      <c r="G20" s="12">
        <f>'[1]5th Grade'!C20</f>
        <v>0</v>
      </c>
      <c r="H20" s="12">
        <f>[1]SciTech!C20</f>
        <v>0</v>
      </c>
      <c r="I20" s="12">
        <f>[1]SciTech!E20</f>
        <v>0</v>
      </c>
      <c r="J20" s="12">
        <f>[1]Peerboom!C20</f>
        <v>0</v>
      </c>
      <c r="K20" s="12">
        <f>[1]McLoughlin!C20</f>
        <v>0</v>
      </c>
    </row>
    <row r="21" spans="1:11" x14ac:dyDescent="0.25">
      <c r="A21" s="10" t="s">
        <v>31</v>
      </c>
      <c r="B21" s="11">
        <f>[1]Kindergarten!C21</f>
        <v>1</v>
      </c>
      <c r="C21" s="11">
        <f>'[1]1st Grade'!C21</f>
        <v>1</v>
      </c>
      <c r="D21" s="11">
        <f>'[1]2nd Grade'!C21</f>
        <v>1</v>
      </c>
      <c r="E21" s="11">
        <f>'[1]3rd Grade'!C21</f>
        <v>1</v>
      </c>
      <c r="F21" s="12">
        <f>'[1]4th Grade'!C21</f>
        <v>1</v>
      </c>
      <c r="G21" s="12">
        <f>'[1]5th Grade'!C21</f>
        <v>0</v>
      </c>
      <c r="H21" s="12">
        <f>[1]SciTech!C21</f>
        <v>0</v>
      </c>
      <c r="I21" s="12">
        <f>[1]SciTech!E21</f>
        <v>0</v>
      </c>
      <c r="J21" s="12">
        <f>[1]Peerboom!C21</f>
        <v>0</v>
      </c>
      <c r="K21" s="12">
        <f>[1]McLoughlin!C21</f>
        <v>1</v>
      </c>
    </row>
    <row r="22" spans="1:11" x14ac:dyDescent="0.25">
      <c r="A22" s="10" t="s">
        <v>32</v>
      </c>
      <c r="B22" s="11">
        <f>[1]Kindergarten!C22</f>
        <v>1</v>
      </c>
      <c r="C22" s="11">
        <f>'[1]1st Grade'!C22</f>
        <v>0</v>
      </c>
      <c r="D22" s="11">
        <f>'[1]2nd Grade'!C22</f>
        <v>0</v>
      </c>
      <c r="E22" s="11">
        <f>'[1]3rd Grade'!C22</f>
        <v>0</v>
      </c>
      <c r="F22" s="12">
        <f>'[1]4th Grade'!C22</f>
        <v>0</v>
      </c>
      <c r="G22" s="12">
        <f>'[1]5th Grade'!C22</f>
        <v>0</v>
      </c>
      <c r="H22" s="12">
        <f>[1]SciTech!C22</f>
        <v>0</v>
      </c>
      <c r="I22" s="12">
        <f>[1]SciTech!E22</f>
        <v>0</v>
      </c>
      <c r="J22" s="12">
        <f>[1]Peerboom!C22</f>
        <v>0</v>
      </c>
      <c r="K22" s="12">
        <f>[1]McLoughlin!C22</f>
        <v>0</v>
      </c>
    </row>
    <row r="23" spans="1:11" x14ac:dyDescent="0.25">
      <c r="A23" s="10" t="s">
        <v>33</v>
      </c>
      <c r="B23" s="11">
        <f>[1]Kindergarten!C23</f>
        <v>0</v>
      </c>
      <c r="C23" s="11">
        <f>'[1]1st Grade'!C23</f>
        <v>0</v>
      </c>
      <c r="D23" s="11">
        <f>'[1]2nd Grade'!C23</f>
        <v>1</v>
      </c>
      <c r="E23" s="11">
        <f>'[1]3rd Grade'!C23</f>
        <v>1</v>
      </c>
      <c r="F23" s="12">
        <f>'[1]4th Grade'!C23</f>
        <v>1</v>
      </c>
      <c r="G23" s="12">
        <f>'[1]5th Grade'!C23</f>
        <v>1</v>
      </c>
      <c r="H23" s="12">
        <f>[1]SciTech!C23</f>
        <v>1</v>
      </c>
      <c r="I23" s="12">
        <f>[1]SciTech!E23</f>
        <v>1</v>
      </c>
      <c r="J23" s="12">
        <f>[1]Peerboom!C23</f>
        <v>0</v>
      </c>
      <c r="K23" s="12">
        <f>[1]McLoughlin!C23</f>
        <v>0</v>
      </c>
    </row>
    <row r="24" spans="1:11" x14ac:dyDescent="0.25">
      <c r="A24" s="10" t="s">
        <v>34</v>
      </c>
      <c r="B24" s="11">
        <f>[1]Kindergarten!C24</f>
        <v>0</v>
      </c>
      <c r="C24" s="11">
        <f>'[1]1st Grade'!C24</f>
        <v>0</v>
      </c>
      <c r="D24" s="11">
        <f>'[1]2nd Grade'!C24</f>
        <v>1</v>
      </c>
      <c r="E24" s="11">
        <f>'[1]3rd Grade'!C24</f>
        <v>0</v>
      </c>
      <c r="F24" s="12">
        <f>'[1]4th Grade'!C24</f>
        <v>0</v>
      </c>
      <c r="G24" s="12" t="str">
        <f>'[1]5th Grade'!C24</f>
        <v>1 package</v>
      </c>
      <c r="H24" s="12">
        <f>[1]SciTech!C24</f>
        <v>1</v>
      </c>
      <c r="I24" s="12">
        <f>[1]SciTech!E24</f>
        <v>1</v>
      </c>
      <c r="J24" s="12">
        <f>[1]Peerboom!C24</f>
        <v>0</v>
      </c>
      <c r="K24" s="12">
        <f>[1]McLoughlin!C24</f>
        <v>0</v>
      </c>
    </row>
    <row r="25" spans="1:11" x14ac:dyDescent="0.25">
      <c r="A25" s="10" t="s">
        <v>35</v>
      </c>
      <c r="B25" s="11">
        <f>[1]Kindergarten!C25</f>
        <v>0</v>
      </c>
      <c r="C25" s="11">
        <f>'[1]1st Grade'!C25</f>
        <v>0</v>
      </c>
      <c r="D25" s="11">
        <f>'[1]2nd Grade'!C25</f>
        <v>0</v>
      </c>
      <c r="E25" s="11">
        <f>'[1]3rd Grade'!C25</f>
        <v>2</v>
      </c>
      <c r="F25" s="12">
        <f>'[1]4th Grade'!C25</f>
        <v>1</v>
      </c>
      <c r="G25" s="12">
        <f>'[1]5th Grade'!C25</f>
        <v>0</v>
      </c>
      <c r="H25" s="12">
        <f>[1]SciTech!C25</f>
        <v>1</v>
      </c>
      <c r="I25" s="12">
        <f>[1]SciTech!E25</f>
        <v>1</v>
      </c>
      <c r="J25" s="12">
        <f>[1]Peerboom!C25</f>
        <v>0</v>
      </c>
      <c r="K25" s="12">
        <f>[1]McLoughlin!C25</f>
        <v>0</v>
      </c>
    </row>
    <row r="26" spans="1:11" x14ac:dyDescent="0.25">
      <c r="A26" s="10" t="s">
        <v>36</v>
      </c>
      <c r="B26" s="11">
        <f>[1]Kindergarten!C26</f>
        <v>0</v>
      </c>
      <c r="C26" s="11">
        <f>'[1]1st Grade'!C26</f>
        <v>0</v>
      </c>
      <c r="D26" s="11">
        <f>'[1]2nd Grade'!C26</f>
        <v>0</v>
      </c>
      <c r="E26" s="11">
        <f>'[1]3rd Grade'!C26</f>
        <v>0</v>
      </c>
      <c r="F26" s="12">
        <f>'[1]4th Grade'!C26</f>
        <v>0</v>
      </c>
      <c r="G26" s="12">
        <f>'[1]5th Grade'!C26</f>
        <v>0</v>
      </c>
      <c r="H26" s="12">
        <f>[1]SciTech!C26</f>
        <v>0</v>
      </c>
      <c r="I26" s="12">
        <f>[1]SciTech!E26</f>
        <v>0</v>
      </c>
      <c r="J26" s="12">
        <f>[1]Peerboom!C26</f>
        <v>0</v>
      </c>
      <c r="K26" s="12">
        <f>[1]McLoughlin!C26</f>
        <v>0</v>
      </c>
    </row>
    <row r="27" spans="1:11" x14ac:dyDescent="0.25">
      <c r="A27" s="10" t="s">
        <v>37</v>
      </c>
      <c r="B27" s="11">
        <f>[1]Kindergarten!C27</f>
        <v>0</v>
      </c>
      <c r="C27" s="11">
        <f>'[1]1st Grade'!C27</f>
        <v>0</v>
      </c>
      <c r="D27" s="11">
        <f>'[1]2nd Grade'!C27</f>
        <v>2</v>
      </c>
      <c r="E27" s="11">
        <f>'[1]3rd Grade'!C27</f>
        <v>1</v>
      </c>
      <c r="F27" s="12">
        <f>'[1]4th Grade'!C27</f>
        <v>0</v>
      </c>
      <c r="G27" s="12">
        <f>'[1]5th Grade'!C27</f>
        <v>0</v>
      </c>
      <c r="H27" s="12">
        <f>[1]SciTech!C27</f>
        <v>0</v>
      </c>
      <c r="I27" s="12">
        <f>[1]SciTech!E27</f>
        <v>0</v>
      </c>
      <c r="J27" s="12">
        <f>[1]Peerboom!C27</f>
        <v>0</v>
      </c>
      <c r="K27" s="12">
        <f>[1]McLoughlin!C27</f>
        <v>0</v>
      </c>
    </row>
    <row r="28" spans="1:11" x14ac:dyDescent="0.25">
      <c r="A28" s="10" t="s">
        <v>38</v>
      </c>
      <c r="B28" s="11">
        <f>[1]Kindergarten!C28</f>
        <v>0</v>
      </c>
      <c r="C28" s="11">
        <f>'[1]1st Grade'!C28</f>
        <v>0</v>
      </c>
      <c r="D28" s="11">
        <f>'[1]2nd Grade'!C28</f>
        <v>0</v>
      </c>
      <c r="E28" s="11">
        <f>'[1]3rd Grade'!C28</f>
        <v>0</v>
      </c>
      <c r="F28" s="12">
        <f>'[1]4th Grade'!C28</f>
        <v>1</v>
      </c>
      <c r="G28" s="12" t="str">
        <f>'[1]5th Grade'!C28</f>
        <v>1 pk multi-color</v>
      </c>
      <c r="H28" s="12">
        <f>[1]SciTech!C28</f>
        <v>4</v>
      </c>
      <c r="I28" s="12">
        <f>[1]SciTech!E28</f>
        <v>4</v>
      </c>
      <c r="J28" s="12">
        <f>[1]Peerboom!C28</f>
        <v>0</v>
      </c>
      <c r="K28" s="12">
        <f>[1]McLoughlin!C28</f>
        <v>0</v>
      </c>
    </row>
    <row r="29" spans="1:11" x14ac:dyDescent="0.25">
      <c r="A29" s="10" t="s">
        <v>39</v>
      </c>
      <c r="B29" s="11">
        <f>[1]Kindergarten!C29</f>
        <v>0</v>
      </c>
      <c r="C29" s="11">
        <f>'[1]1st Grade'!C29</f>
        <v>1</v>
      </c>
      <c r="D29" s="11">
        <f>'[1]2nd Grade'!C29</f>
        <v>2</v>
      </c>
      <c r="E29" s="11">
        <f>'[1]3rd Grade'!C29</f>
        <v>2</v>
      </c>
      <c r="F29" s="12">
        <f>'[1]4th Grade'!C29</f>
        <v>2</v>
      </c>
      <c r="G29" s="12">
        <f>'[1]5th Grade'!C29</f>
        <v>2</v>
      </c>
      <c r="H29" s="12">
        <f>[1]SciTech!C29</f>
        <v>1</v>
      </c>
      <c r="I29" s="12">
        <f>[1]SciTech!E29</f>
        <v>1</v>
      </c>
      <c r="J29" s="12">
        <f>[1]Peerboom!C29</f>
        <v>0</v>
      </c>
      <c r="K29" s="12">
        <f>[1]McLoughlin!C29</f>
        <v>1</v>
      </c>
    </row>
    <row r="30" spans="1:11" x14ac:dyDescent="0.25">
      <c r="A30" s="10" t="s">
        <v>40</v>
      </c>
      <c r="B30" s="11">
        <f>[1]Kindergarten!C30</f>
        <v>0</v>
      </c>
      <c r="C30" s="11">
        <v>0</v>
      </c>
      <c r="D30" s="11">
        <f>'[1]2nd Grade'!C30</f>
        <v>0</v>
      </c>
      <c r="E30" s="11">
        <f>'[1]3rd Grade'!C30</f>
        <v>2</v>
      </c>
      <c r="F30" s="12">
        <f>'[1]4th Grade'!C30</f>
        <v>2</v>
      </c>
      <c r="G30" s="12">
        <f>'[1]5th Grade'!C30</f>
        <v>2</v>
      </c>
      <c r="H30" s="12">
        <f>[1]SciTech!C30</f>
        <v>0</v>
      </c>
      <c r="I30" s="12">
        <f>[1]SciTech!E30</f>
        <v>0</v>
      </c>
      <c r="J30" s="12">
        <f>[1]Peerboom!C30</f>
        <v>0</v>
      </c>
      <c r="K30" s="12">
        <f>[1]McLoughlin!C30</f>
        <v>0</v>
      </c>
    </row>
    <row r="31" spans="1:11" x14ac:dyDescent="0.25">
      <c r="A31" s="10" t="s">
        <v>41</v>
      </c>
      <c r="B31" s="11">
        <f>[1]Kindergarten!C31</f>
        <v>0</v>
      </c>
      <c r="C31" s="11">
        <f>'[1]1st Grade'!C31</f>
        <v>0</v>
      </c>
      <c r="D31" s="11">
        <f>'[1]2nd Grade'!C31</f>
        <v>0</v>
      </c>
      <c r="E31" s="11">
        <f>'[1]3rd Grade'!C31</f>
        <v>0</v>
      </c>
      <c r="F31" s="12">
        <f>'[1]4th Grade'!C31</f>
        <v>0</v>
      </c>
      <c r="G31" s="12">
        <f>'[1]5th Grade'!C31</f>
        <v>0</v>
      </c>
      <c r="H31" s="12">
        <f>[1]SciTech!C31</f>
        <v>0</v>
      </c>
      <c r="I31" s="12">
        <f>[1]SciTech!E31</f>
        <v>0</v>
      </c>
      <c r="J31" s="12">
        <f>[1]Peerboom!C31</f>
        <v>0</v>
      </c>
      <c r="K31" s="12">
        <f>[1]McLoughlin!C31</f>
        <v>0</v>
      </c>
    </row>
    <row r="32" spans="1:11" x14ac:dyDescent="0.25">
      <c r="A32" s="10" t="s">
        <v>42</v>
      </c>
      <c r="B32" s="11">
        <f>[1]Kindergarten!C32</f>
        <v>1</v>
      </c>
      <c r="C32" s="11">
        <f>'[1]1st Grade'!C32</f>
        <v>1</v>
      </c>
      <c r="D32" s="11">
        <f>'[1]2nd Grade'!C32</f>
        <v>0</v>
      </c>
      <c r="E32" s="11">
        <f>'[1]3rd Grade'!C32</f>
        <v>0</v>
      </c>
      <c r="F32" s="12">
        <f>'[1]4th Grade'!C32</f>
        <v>0</v>
      </c>
      <c r="G32" s="12">
        <f>'[1]5th Grade'!C32</f>
        <v>0</v>
      </c>
      <c r="H32" s="12">
        <f>[1]SciTech!C32</f>
        <v>0</v>
      </c>
      <c r="I32" s="12">
        <f>[1]SciTech!E32</f>
        <v>0</v>
      </c>
      <c r="J32" s="12">
        <f>[1]Peerboom!C32</f>
        <v>0</v>
      </c>
      <c r="K32" s="12">
        <f>[1]McLoughlin!C32</f>
        <v>0</v>
      </c>
    </row>
    <row r="33" spans="1:11" x14ac:dyDescent="0.25">
      <c r="A33" s="10" t="s">
        <v>43</v>
      </c>
      <c r="B33" s="11">
        <f>[1]Kindergarten!C33</f>
        <v>0</v>
      </c>
      <c r="C33" s="11">
        <f>'[1]1st Grade'!C33</f>
        <v>0</v>
      </c>
      <c r="D33" s="11">
        <f>'[1]2nd Grade'!C33</f>
        <v>1</v>
      </c>
      <c r="E33" s="11">
        <f>'[1]3rd Grade'!C33</f>
        <v>0</v>
      </c>
      <c r="F33" s="12">
        <f>'[1]4th Grade'!C33</f>
        <v>0</v>
      </c>
      <c r="G33" s="12">
        <f>'[1]5th Grade'!C33</f>
        <v>0</v>
      </c>
      <c r="H33" s="12">
        <f>[1]SciTech!C33</f>
        <v>0</v>
      </c>
      <c r="I33" s="12">
        <f>[1]SciTech!E33</f>
        <v>0</v>
      </c>
      <c r="J33" s="12">
        <f>[1]Peerboom!C33</f>
        <v>0</v>
      </c>
      <c r="K33" s="12">
        <f>[1]McLoughlin!C33</f>
        <v>0</v>
      </c>
    </row>
    <row r="34" spans="1:11" x14ac:dyDescent="0.25">
      <c r="A34" s="10" t="s">
        <v>44</v>
      </c>
      <c r="B34" s="11">
        <f>[1]Kindergarten!C34</f>
        <v>0</v>
      </c>
      <c r="C34" s="11">
        <f>'[1]1st Grade'!C34</f>
        <v>0</v>
      </c>
      <c r="D34" s="11">
        <f>'[1]2nd Grade'!C34</f>
        <v>0</v>
      </c>
      <c r="E34" s="11">
        <f>'[1]3rd Grade'!C34</f>
        <v>1</v>
      </c>
      <c r="F34" s="12">
        <f>'[1]4th Grade'!C34</f>
        <v>1</v>
      </c>
      <c r="G34" s="12">
        <f>'[1]5th Grade'!C34</f>
        <v>1</v>
      </c>
      <c r="H34" s="12">
        <f>[1]SciTech!C34</f>
        <v>1</v>
      </c>
      <c r="I34" s="12">
        <f>[1]SciTech!E34</f>
        <v>1</v>
      </c>
      <c r="J34" s="12">
        <f>[1]Peerboom!C34</f>
        <v>0</v>
      </c>
      <c r="K34" s="12">
        <f>[1]McLoughlin!C34</f>
        <v>0</v>
      </c>
    </row>
    <row r="35" spans="1:11" x14ac:dyDescent="0.25">
      <c r="A35" s="10" t="s">
        <v>45</v>
      </c>
      <c r="B35" s="11">
        <f>[1]Kindergarten!C35</f>
        <v>0</v>
      </c>
      <c r="C35" s="11">
        <f>'[1]1st Grade'!C35</f>
        <v>0</v>
      </c>
      <c r="D35" s="11">
        <f>'[1]2nd Grade'!C35</f>
        <v>0</v>
      </c>
      <c r="E35" s="11">
        <f>'[1]3rd Grade'!C35</f>
        <v>0</v>
      </c>
      <c r="F35" s="12">
        <f>'[1]4th Grade'!C35</f>
        <v>0</v>
      </c>
      <c r="G35" s="12">
        <f>'[1]5th Grade'!C35</f>
        <v>0</v>
      </c>
      <c r="H35" s="12">
        <f>[1]SciTech!C35</f>
        <v>0</v>
      </c>
      <c r="I35" s="12">
        <f>[1]SciTech!E35</f>
        <v>0</v>
      </c>
      <c r="J35" s="12">
        <f>[1]Peerboom!C35</f>
        <v>0</v>
      </c>
      <c r="K35" s="12">
        <f>[1]McLoughlin!C35</f>
        <v>10</v>
      </c>
    </row>
    <row r="36" spans="1:11" x14ac:dyDescent="0.25">
      <c r="A36" s="10" t="s">
        <v>46</v>
      </c>
      <c r="B36" s="11">
        <f>[1]Kindergarten!C36</f>
        <v>9</v>
      </c>
      <c r="C36" s="11">
        <f>'[1]1st Grade'!C36</f>
        <v>12</v>
      </c>
      <c r="D36" s="11">
        <f>'[1]2nd Grade'!C36</f>
        <v>4</v>
      </c>
      <c r="E36" s="11">
        <f>'[1]3rd Grade'!C36</f>
        <v>6</v>
      </c>
      <c r="F36" s="12">
        <f>'[1]4th Grade'!C36</f>
        <v>2</v>
      </c>
      <c r="G36" s="12">
        <f>'[1]5th Grade'!C36</f>
        <v>3</v>
      </c>
      <c r="H36" s="12">
        <f>[1]SciTech!C36</f>
        <v>1</v>
      </c>
      <c r="I36" s="12">
        <f>[1]SciTech!E36</f>
        <v>1</v>
      </c>
      <c r="J36" s="12">
        <f>[1]Peerboom!C36</f>
        <v>2</v>
      </c>
      <c r="K36" s="12">
        <f>[1]McLoughlin!C36</f>
        <v>0</v>
      </c>
    </row>
    <row r="37" spans="1:11" x14ac:dyDescent="0.25">
      <c r="A37" s="10" t="s">
        <v>47</v>
      </c>
      <c r="B37" s="11">
        <f>[1]Kindergarten!C37</f>
        <v>0</v>
      </c>
      <c r="C37" s="11">
        <f>'[1]1st Grade'!C37</f>
        <v>1</v>
      </c>
      <c r="D37" s="11">
        <f>'[1]2nd Grade'!C37</f>
        <v>1</v>
      </c>
      <c r="E37" s="11">
        <f>'[1]3rd Grade'!C37</f>
        <v>0</v>
      </c>
      <c r="F37" s="12">
        <f>'[1]4th Grade'!C37</f>
        <v>0</v>
      </c>
      <c r="G37" s="12">
        <f>'[1]5th Grade'!C37</f>
        <v>0</v>
      </c>
      <c r="H37" s="12">
        <f>[1]SciTech!C37</f>
        <v>0</v>
      </c>
      <c r="I37" s="12">
        <f>[1]SciTech!E37</f>
        <v>0</v>
      </c>
      <c r="J37" s="12">
        <f>[1]Peerboom!C37</f>
        <v>1</v>
      </c>
      <c r="K37" s="12">
        <f>[1]McLoughlin!C37</f>
        <v>0</v>
      </c>
    </row>
    <row r="38" spans="1:11" x14ac:dyDescent="0.25">
      <c r="A38" s="10" t="s">
        <v>48</v>
      </c>
      <c r="B38" s="11">
        <f>[1]Kindergarten!C38</f>
        <v>0</v>
      </c>
      <c r="C38" s="11">
        <f>'[1]1st Grade'!C38</f>
        <v>0</v>
      </c>
      <c r="D38" s="11">
        <f>'[1]2nd Grade'!C38</f>
        <v>0</v>
      </c>
      <c r="E38" s="11">
        <f>'[1]3rd Grade'!C38</f>
        <v>0</v>
      </c>
      <c r="F38" s="12">
        <f>'[1]4th Grade'!C38</f>
        <v>0</v>
      </c>
      <c r="G38" s="12">
        <f>'[1]5th Grade'!C38</f>
        <v>0</v>
      </c>
      <c r="H38" s="12">
        <f>[1]SciTech!C38</f>
        <v>1</v>
      </c>
      <c r="I38" s="12">
        <f>[1]SciTech!E38</f>
        <v>1</v>
      </c>
      <c r="J38" s="12">
        <f>[1]Peerboom!C38</f>
        <v>0</v>
      </c>
      <c r="K38" s="12">
        <f>[1]McLoughlin!C38</f>
        <v>0</v>
      </c>
    </row>
    <row r="39" spans="1:11" ht="15" customHeight="1" x14ac:dyDescent="0.25">
      <c r="A39" s="10" t="s">
        <v>49</v>
      </c>
      <c r="B39" s="11">
        <f>[1]Kindergarten!C39</f>
        <v>2</v>
      </c>
      <c r="C39" s="11">
        <f>'[1]1st Grade'!C39</f>
        <v>0</v>
      </c>
      <c r="D39" s="11">
        <f>'[1]2nd Grade'!C39</f>
        <v>2</v>
      </c>
      <c r="E39" s="11">
        <f>'[1]3rd Grade'!C39</f>
        <v>4</v>
      </c>
      <c r="F39" s="12">
        <f>'[1]4th Grade'!C39</f>
        <v>2</v>
      </c>
      <c r="G39" s="12">
        <f>'[1]5th Grade'!C39</f>
        <v>0</v>
      </c>
      <c r="H39" s="12" t="str">
        <f>[1]SciTech!C39</f>
        <v>3 with holes</v>
      </c>
      <c r="I39" s="12" t="str">
        <f>[1]SciTech!E39</f>
        <v>3 with holes</v>
      </c>
      <c r="J39" s="12">
        <f>[1]Peerboom!C39</f>
        <v>0</v>
      </c>
      <c r="K39" s="12">
        <f>[1]McLoughlin!C39</f>
        <v>0</v>
      </c>
    </row>
    <row r="40" spans="1:11" ht="12" customHeight="1" x14ac:dyDescent="0.25">
      <c r="A40" s="10" t="s">
        <v>50</v>
      </c>
      <c r="B40" s="11">
        <f>[1]Kindergarten!C40</f>
        <v>2</v>
      </c>
      <c r="C40" s="11">
        <f>'[1]1st Grade'!C40</f>
        <v>0</v>
      </c>
      <c r="D40" s="11">
        <f>'[1]2nd Grade'!C40</f>
        <v>3</v>
      </c>
      <c r="E40" s="11">
        <f>'[1]3rd Grade'!C40</f>
        <v>3</v>
      </c>
      <c r="F40" s="12">
        <f>'[1]4th Grade'!C40</f>
        <v>0</v>
      </c>
      <c r="G40" s="12">
        <f>'[1]5th Grade'!C40</f>
        <v>0</v>
      </c>
      <c r="H40" s="12">
        <f>[1]SciTech!C40</f>
        <v>1</v>
      </c>
      <c r="I40" s="12">
        <f>[1]SciTech!E40</f>
        <v>1</v>
      </c>
      <c r="J40" s="12">
        <f>[1]Peerboom!C40</f>
        <v>0</v>
      </c>
      <c r="K40" s="12">
        <f>[1]McLoughlin!C40</f>
        <v>2</v>
      </c>
    </row>
    <row r="41" spans="1:11" x14ac:dyDescent="0.25">
      <c r="A41" s="10" t="s">
        <v>51</v>
      </c>
      <c r="B41" s="11">
        <f>[1]Kindergarten!C41</f>
        <v>0</v>
      </c>
      <c r="C41" s="11">
        <f>'[1]1st Grade'!C41</f>
        <v>0</v>
      </c>
      <c r="D41" s="11">
        <f>'[1]2nd Grade'!C41</f>
        <v>1</v>
      </c>
      <c r="E41" s="11">
        <f>'[1]3rd Grade'!C41</f>
        <v>0</v>
      </c>
      <c r="F41" s="12">
        <f>'[1]4th Grade'!C41</f>
        <v>1</v>
      </c>
      <c r="G41" s="12">
        <f>'[1]5th Grade'!C41</f>
        <v>0</v>
      </c>
      <c r="H41" s="12">
        <f>[1]SciTech!C41</f>
        <v>1</v>
      </c>
      <c r="I41" s="12">
        <f>[1]SciTech!E41</f>
        <v>1</v>
      </c>
      <c r="J41" s="12">
        <f>[1]Peerboom!C41</f>
        <v>0</v>
      </c>
      <c r="K41" s="12">
        <f>[1]McLoughlin!C41</f>
        <v>0</v>
      </c>
    </row>
    <row r="42" spans="1:11" x14ac:dyDescent="0.25">
      <c r="A42" s="10" t="s">
        <v>52</v>
      </c>
      <c r="B42" s="11">
        <f>[1]Kindergarten!C42</f>
        <v>0</v>
      </c>
      <c r="C42" s="11">
        <f>'[1]1st Grade'!C42</f>
        <v>0</v>
      </c>
      <c r="D42" s="11">
        <f>'[1]2nd Grade'!C42</f>
        <v>0</v>
      </c>
      <c r="E42" s="11">
        <f>'[1]3rd Grade'!C42</f>
        <v>0</v>
      </c>
      <c r="F42" s="12">
        <f>'[1]4th Grade'!C42</f>
        <v>0</v>
      </c>
      <c r="G42" s="12">
        <f>'[1]5th Grade'!C42</f>
        <v>0</v>
      </c>
      <c r="H42" s="12">
        <f>[1]SciTech!C42</f>
        <v>0</v>
      </c>
      <c r="I42" s="12">
        <f>[1]SciTech!E42</f>
        <v>0</v>
      </c>
      <c r="J42" s="12">
        <f>[1]Peerboom!C42</f>
        <v>0</v>
      </c>
      <c r="K42" s="12">
        <f>[1]McLoughlin!C42</f>
        <v>0</v>
      </c>
    </row>
    <row r="43" spans="1:11" x14ac:dyDescent="0.25">
      <c r="A43" s="15" t="s">
        <v>53</v>
      </c>
      <c r="B43" s="11">
        <f>[1]Kindergarten!C43</f>
        <v>0</v>
      </c>
      <c r="C43" s="11">
        <f>'[1]1st Grade'!C43</f>
        <v>0</v>
      </c>
      <c r="D43" s="11">
        <f>'[1]2nd Grade'!C43</f>
        <v>0</v>
      </c>
      <c r="E43" s="11">
        <f>'[1]3rd Grade'!C43</f>
        <v>0</v>
      </c>
      <c r="F43" s="12">
        <f>'[1]4th Grade'!C43</f>
        <v>1</v>
      </c>
      <c r="G43" s="12">
        <f>'[1]5th Grade'!C43</f>
        <v>0</v>
      </c>
      <c r="H43" s="12">
        <f>[1]SciTech!C43</f>
        <v>1</v>
      </c>
      <c r="I43" s="12">
        <f>[1]SciTech!E43</f>
        <v>1</v>
      </c>
      <c r="J43" s="12">
        <f>[1]Peerboom!C43</f>
        <v>0</v>
      </c>
      <c r="K43" s="12">
        <f>[1]McLoughlin!C43</f>
        <v>0</v>
      </c>
    </row>
    <row r="44" spans="1:11" x14ac:dyDescent="0.25">
      <c r="A44" s="10" t="s">
        <v>54</v>
      </c>
      <c r="B44" s="11">
        <f>[1]Kindergarten!C44</f>
        <v>0</v>
      </c>
      <c r="C44" s="11">
        <f>'[1]1st Grade'!C44</f>
        <v>0</v>
      </c>
      <c r="D44" s="11">
        <f>'[1]2nd Grade'!C44</f>
        <v>0</v>
      </c>
      <c r="E44" s="11">
        <f>'[1]3rd Grade'!C44</f>
        <v>0</v>
      </c>
      <c r="F44" s="12">
        <f>'[1]4th Grade'!C44</f>
        <v>0</v>
      </c>
      <c r="G44" s="12">
        <f>'[1]5th Grade'!C44</f>
        <v>1</v>
      </c>
      <c r="H44" s="12">
        <f>[1]SciTech!C44</f>
        <v>0</v>
      </c>
      <c r="I44" s="12">
        <f>[1]SciTech!E44</f>
        <v>0</v>
      </c>
      <c r="J44" s="12">
        <f>[1]Peerboom!C44</f>
        <v>0</v>
      </c>
      <c r="K44" s="12">
        <f>[1]McLoughlin!C44</f>
        <v>0</v>
      </c>
    </row>
    <row r="45" spans="1:11" x14ac:dyDescent="0.25">
      <c r="A45" s="10" t="s">
        <v>55</v>
      </c>
      <c r="B45" s="11">
        <f>[1]Kindergarten!C45</f>
        <v>0</v>
      </c>
      <c r="C45" s="11">
        <f>'[1]1st Grade'!C45</f>
        <v>0</v>
      </c>
      <c r="D45" s="11">
        <f>'[1]2nd Grade'!C45</f>
        <v>0</v>
      </c>
      <c r="E45" s="11">
        <f>'[1]3rd Grade'!C45</f>
        <v>0</v>
      </c>
      <c r="F45" s="12">
        <f>'[1]4th Grade'!C45</f>
        <v>0</v>
      </c>
      <c r="G45" s="12">
        <f>'[1]5th Grade'!C45</f>
        <v>0</v>
      </c>
      <c r="H45" s="12">
        <f>[1]SciTech!C45</f>
        <v>0</v>
      </c>
      <c r="I45" s="12">
        <f>[1]SciTech!E45</f>
        <v>0</v>
      </c>
      <c r="J45" s="12">
        <f>[1]Peerboom!C45</f>
        <v>0</v>
      </c>
      <c r="K45" s="12">
        <f>[1]McLoughlin!C45</f>
        <v>0</v>
      </c>
    </row>
    <row r="46" spans="1:11" x14ac:dyDescent="0.25">
      <c r="A46" s="10" t="s">
        <v>56</v>
      </c>
      <c r="B46" s="11">
        <f>[1]Kindergarten!C46</f>
        <v>0</v>
      </c>
      <c r="C46" s="11">
        <f>'[1]1st Grade'!C46</f>
        <v>0</v>
      </c>
      <c r="D46" s="11">
        <f>'[1]2nd Grade'!C46</f>
        <v>0</v>
      </c>
      <c r="E46" s="11">
        <f>'[1]3rd Grade'!C46</f>
        <v>0</v>
      </c>
      <c r="F46" s="12">
        <f>'[1]4th Grade'!C46</f>
        <v>0</v>
      </c>
      <c r="G46" s="12">
        <f>'[1]5th Grade'!C46</f>
        <v>0</v>
      </c>
      <c r="H46" s="12">
        <f>[1]SciTech!C46</f>
        <v>0</v>
      </c>
      <c r="I46" s="12">
        <f>[1]SciTech!E46</f>
        <v>0</v>
      </c>
      <c r="J46" s="12">
        <f>[1]Peerboom!C46</f>
        <v>0</v>
      </c>
      <c r="K46" s="12">
        <f>[1]McLoughlin!C46</f>
        <v>0</v>
      </c>
    </row>
    <row r="47" spans="1:11" x14ac:dyDescent="0.25">
      <c r="A47" s="10" t="s">
        <v>57</v>
      </c>
      <c r="B47" s="11">
        <f>[1]Kindergarten!C47</f>
        <v>0</v>
      </c>
      <c r="C47" s="11">
        <f>'[1]1st Grade'!C47</f>
        <v>0</v>
      </c>
      <c r="D47" s="11">
        <f>'[1]2nd Grade'!C47</f>
        <v>1</v>
      </c>
      <c r="E47" s="11">
        <f>'[1]3rd Grade'!C47</f>
        <v>1</v>
      </c>
      <c r="F47" s="12">
        <f>'[1]4th Grade'!C47</f>
        <v>1</v>
      </c>
      <c r="G47" s="12">
        <f>'[1]5th Grade'!C47</f>
        <v>1</v>
      </c>
      <c r="H47" s="12">
        <f>[1]SciTech!C47</f>
        <v>1</v>
      </c>
      <c r="I47" s="12">
        <f>[1]SciTech!E47</f>
        <v>1</v>
      </c>
      <c r="J47" s="12">
        <f>[1]Peerboom!C47</f>
        <v>0</v>
      </c>
      <c r="K47" s="12">
        <f>[1]McLoughlin!C47</f>
        <v>0</v>
      </c>
    </row>
    <row r="48" spans="1:11" x14ac:dyDescent="0.25">
      <c r="A48" s="10" t="s">
        <v>58</v>
      </c>
      <c r="B48" s="11">
        <f>[1]Kindergarten!C48</f>
        <v>1</v>
      </c>
      <c r="C48" s="11">
        <f>'[1]1st Grade'!C48</f>
        <v>1</v>
      </c>
      <c r="D48" s="11">
        <f>'[1]2nd Grade'!C48</f>
        <v>1</v>
      </c>
      <c r="E48" s="11">
        <f>'[1]3rd Grade'!C48</f>
        <v>1</v>
      </c>
      <c r="F48" s="12">
        <f>'[1]4th Grade'!C48</f>
        <v>1</v>
      </c>
      <c r="G48" s="12">
        <f>'[1]5th Grade'!C48</f>
        <v>1</v>
      </c>
      <c r="H48" s="12">
        <f>[1]SciTech!C48</f>
        <v>1</v>
      </c>
      <c r="I48" s="12">
        <f>[1]SciTech!E48</f>
        <v>1</v>
      </c>
      <c r="J48" s="12">
        <f>[1]Peerboom!C48</f>
        <v>1</v>
      </c>
      <c r="K48" s="12">
        <f>[1]McLoughlin!C48</f>
        <v>1</v>
      </c>
    </row>
    <row r="49" spans="1:11" x14ac:dyDescent="0.25">
      <c r="A49" s="10" t="s">
        <v>59</v>
      </c>
      <c r="B49" s="11">
        <f>[1]Kindergarten!C49</f>
        <v>0</v>
      </c>
      <c r="C49" s="11">
        <f>'[1]1st Grade'!C49</f>
        <v>0</v>
      </c>
      <c r="D49" s="11">
        <f>'[1]2nd Grade'!C49</f>
        <v>0</v>
      </c>
      <c r="E49" s="11">
        <f>'[1]3rd Grade'!C49</f>
        <v>0</v>
      </c>
      <c r="F49" s="12">
        <f>'[1]4th Grade'!C49</f>
        <v>0</v>
      </c>
      <c r="G49" s="12">
        <f>'[1]5th Grade'!C49</f>
        <v>0</v>
      </c>
      <c r="H49" s="12">
        <f>[1]SciTech!C49</f>
        <v>0</v>
      </c>
      <c r="I49" s="12">
        <f>[1]SciTech!E49</f>
        <v>0</v>
      </c>
      <c r="J49" s="12">
        <f>[1]Peerboom!C49</f>
        <v>0</v>
      </c>
      <c r="K49" s="12">
        <f>[1]McLoughlin!C49</f>
        <v>0</v>
      </c>
    </row>
    <row r="50" spans="1:11" x14ac:dyDescent="0.25">
      <c r="A50" s="10" t="s">
        <v>60</v>
      </c>
      <c r="B50" s="11">
        <f>[1]Kindergarten!C50</f>
        <v>0</v>
      </c>
      <c r="C50" s="11">
        <f>'[1]1st Grade'!C50</f>
        <v>0</v>
      </c>
      <c r="D50" s="11">
        <f>'[1]2nd Grade'!C50</f>
        <v>0</v>
      </c>
      <c r="E50" s="11">
        <f>'[1]3rd Grade'!C50</f>
        <v>0</v>
      </c>
      <c r="F50" s="12">
        <f>'[1]4th Grade'!C50</f>
        <v>0</v>
      </c>
      <c r="G50" s="12">
        <f>'[1]5th Grade'!C50</f>
        <v>0</v>
      </c>
      <c r="H50" s="12">
        <f>[1]SciTech!C50</f>
        <v>0</v>
      </c>
      <c r="I50" s="12">
        <f>[1]SciTech!E50</f>
        <v>0</v>
      </c>
      <c r="J50" s="12">
        <f>[1]Peerboom!C50</f>
        <v>0</v>
      </c>
      <c r="K50" s="12">
        <f>[1]McLoughlin!C50</f>
        <v>0</v>
      </c>
    </row>
    <row r="51" spans="1:11" x14ac:dyDescent="0.25">
      <c r="A51" s="10" t="s">
        <v>61</v>
      </c>
      <c r="B51" s="11">
        <f>[1]Kindergarten!C51</f>
        <v>2</v>
      </c>
      <c r="C51" s="11">
        <f>'[1]1st Grade'!C51</f>
        <v>1</v>
      </c>
      <c r="D51" s="11">
        <f>'[1]2nd Grade'!C51</f>
        <v>2</v>
      </c>
      <c r="E51" s="11">
        <f>'[1]3rd Grade'!C51</f>
        <v>1</v>
      </c>
      <c r="F51" s="12">
        <f>'[1]4th Grade'!C51</f>
        <v>1</v>
      </c>
      <c r="G51" s="12">
        <f>'[1]5th Grade'!C51</f>
        <v>1</v>
      </c>
      <c r="H51" s="12">
        <f>[1]SciTech!C51</f>
        <v>1</v>
      </c>
      <c r="I51" s="12">
        <f>[1]SciTech!E51</f>
        <v>1</v>
      </c>
      <c r="J51" s="12">
        <f>[1]Peerboom!C51</f>
        <v>2</v>
      </c>
      <c r="K51" s="12">
        <f>[1]McLoughlin!C51</f>
        <v>3</v>
      </c>
    </row>
    <row r="52" spans="1:11" x14ac:dyDescent="0.25">
      <c r="A52" s="10" t="s">
        <v>62</v>
      </c>
      <c r="B52" s="11">
        <f>[1]Kindergarten!C52</f>
        <v>2</v>
      </c>
      <c r="C52" s="11">
        <f>'[1]1st Grade'!C52</f>
        <v>1</v>
      </c>
      <c r="D52" s="11" t="str">
        <f>'[1]2nd Grade'!C52</f>
        <v>1 LN A-L</v>
      </c>
      <c r="E52" s="11" t="str">
        <f>'[1]3rd Grade'!C52</f>
        <v>no</v>
      </c>
      <c r="F52" s="12" t="str">
        <f>'[1]4th Grade'!C52</f>
        <v>1 LN A-L</v>
      </c>
      <c r="G52" s="12">
        <f>'[1]5th Grade'!C52</f>
        <v>0</v>
      </c>
      <c r="H52" s="12">
        <f>[1]SciTech!C52</f>
        <v>0</v>
      </c>
      <c r="I52" s="12">
        <f>[1]SciTech!E52</f>
        <v>0</v>
      </c>
      <c r="J52" s="12">
        <f>[1]Peerboom!C52</f>
        <v>0</v>
      </c>
      <c r="K52" s="12">
        <f>[1]McLoughlin!C52</f>
        <v>0</v>
      </c>
    </row>
    <row r="53" spans="1:11" x14ac:dyDescent="0.25">
      <c r="A53" s="10" t="s">
        <v>63</v>
      </c>
      <c r="B53" s="11">
        <f>[1]Kindergarten!C53</f>
        <v>0</v>
      </c>
      <c r="C53" s="11">
        <v>0</v>
      </c>
      <c r="D53" s="11">
        <f>'[1]2nd Grade'!C53</f>
        <v>0</v>
      </c>
      <c r="E53" s="11">
        <f>'[1]3rd Grade'!C53</f>
        <v>0</v>
      </c>
      <c r="F53" s="12">
        <f>'[1]4th Grade'!C53</f>
        <v>0</v>
      </c>
      <c r="G53" s="12">
        <f>'[1]5th Grade'!C53</f>
        <v>0</v>
      </c>
      <c r="H53" s="12">
        <f>[1]SciTech!C53</f>
        <v>0</v>
      </c>
      <c r="I53" s="12">
        <f>[1]SciTech!E53</f>
        <v>0</v>
      </c>
      <c r="J53" s="12">
        <f>[1]Peerboom!C53</f>
        <v>0</v>
      </c>
      <c r="K53" s="12">
        <f>[1]McLoughlin!C53</f>
        <v>0</v>
      </c>
    </row>
    <row r="54" spans="1:11" x14ac:dyDescent="0.25">
      <c r="A54" s="10" t="s">
        <v>64</v>
      </c>
      <c r="B54" s="11">
        <f>[1]Kindergarten!C54</f>
        <v>0</v>
      </c>
      <c r="C54" s="11">
        <f>'[1]1st Grade'!C54</f>
        <v>1</v>
      </c>
      <c r="D54" s="11" t="str">
        <f>'[1]2nd Grade'!C54</f>
        <v>1 LN M-Z</v>
      </c>
      <c r="E54" s="11" t="str">
        <f>'[1]3rd Grade'!C54</f>
        <v>no</v>
      </c>
      <c r="F54" s="12">
        <f>'[1]4th Grade'!C54</f>
        <v>0</v>
      </c>
      <c r="G54" s="12">
        <f>'[1]5th Grade'!C54</f>
        <v>0</v>
      </c>
      <c r="H54" s="12">
        <f>[1]SciTech!C54</f>
        <v>0</v>
      </c>
      <c r="I54" s="12">
        <f>[1]SciTech!E54</f>
        <v>0</v>
      </c>
      <c r="J54" s="12">
        <f>[1]Peerboom!C54</f>
        <v>0</v>
      </c>
      <c r="K54" s="12">
        <f>[1]McLoughlin!C54</f>
        <v>0</v>
      </c>
    </row>
    <row r="55" spans="1:11" x14ac:dyDescent="0.25">
      <c r="A55" s="10" t="s">
        <v>65</v>
      </c>
      <c r="B55" s="11">
        <f>[1]Kindergarten!C55</f>
        <v>0</v>
      </c>
      <c r="C55" s="11">
        <f>'[1]1st Grade'!C55</f>
        <v>0</v>
      </c>
      <c r="D55" s="11">
        <f>'[1]2nd Grade'!C55</f>
        <v>0</v>
      </c>
      <c r="E55" s="11">
        <f>'[1]3rd Grade'!C55</f>
        <v>0</v>
      </c>
      <c r="F55" s="12">
        <f>'[1]4th Grade'!C55</f>
        <v>0</v>
      </c>
      <c r="G55" s="12">
        <f>'[1]5th Grade'!C55</f>
        <v>0</v>
      </c>
      <c r="H55" s="12">
        <f>[1]SciTech!C55</f>
        <v>0</v>
      </c>
      <c r="I55" s="12">
        <f>[1]SciTech!E55</f>
        <v>0</v>
      </c>
      <c r="J55" s="12">
        <f>[1]Peerboom!C55</f>
        <v>0</v>
      </c>
      <c r="K55" s="12">
        <f>[1]McLoughlin!C55</f>
        <v>0</v>
      </c>
    </row>
    <row r="56" spans="1:11" x14ac:dyDescent="0.25">
      <c r="A56" s="10" t="s">
        <v>66</v>
      </c>
      <c r="B56" s="11">
        <f>[1]Kindergarten!C56</f>
        <v>0</v>
      </c>
      <c r="C56" s="11">
        <f>'[1]1st Grade'!C56</f>
        <v>0</v>
      </c>
      <c r="D56" s="11">
        <f>'[1]2nd Grade'!C56</f>
        <v>1</v>
      </c>
      <c r="E56" s="11">
        <f>'[1]3rd Grade'!C56</f>
        <v>2</v>
      </c>
      <c r="F56" s="12" t="str">
        <f>'[1]4th Grade'!C56</f>
        <v>4 no pop up</v>
      </c>
      <c r="G56" s="12" t="str">
        <f>'[1]5th Grade'!C56</f>
        <v>3 packages</v>
      </c>
      <c r="H56" s="12">
        <f>[1]SciTech!C56</f>
        <v>3</v>
      </c>
      <c r="I56" s="12">
        <f>[1]SciTech!E56</f>
        <v>3</v>
      </c>
      <c r="J56" s="12">
        <f>[1]Peerboom!C56</f>
        <v>1</v>
      </c>
      <c r="K56" s="12">
        <f>[1]McLoughlin!C56</f>
        <v>1</v>
      </c>
    </row>
    <row r="57" spans="1:11" x14ac:dyDescent="0.25">
      <c r="A57" s="10" t="s">
        <v>67</v>
      </c>
      <c r="B57" s="11" t="str">
        <f>[1]Kindergarten!C57</f>
        <v>1 M-Z</v>
      </c>
      <c r="C57" s="11">
        <v>0</v>
      </c>
      <c r="D57" s="11">
        <f>'[1]2nd Grade'!C57</f>
        <v>1</v>
      </c>
      <c r="E57" s="11">
        <f>'[1]3rd Grade'!C57</f>
        <v>0</v>
      </c>
      <c r="F57" s="12" t="str">
        <f>'[1]4th Grade'!C57</f>
        <v>1 LN M-Z</v>
      </c>
      <c r="G57" s="12">
        <f>'[1]5th Grade'!C57</f>
        <v>0</v>
      </c>
      <c r="H57" s="12">
        <f>[1]SciTech!C57</f>
        <v>1</v>
      </c>
      <c r="I57" s="12">
        <f>[1]SciTech!E57</f>
        <v>1</v>
      </c>
      <c r="J57" s="12">
        <f>[1]Peerboom!C57</f>
        <v>2</v>
      </c>
      <c r="K57" s="12">
        <f>[1]McLoughlin!C57</f>
        <v>0</v>
      </c>
    </row>
    <row r="58" spans="1:11" x14ac:dyDescent="0.25">
      <c r="A58" s="10" t="s">
        <v>68</v>
      </c>
      <c r="B58" s="11">
        <f>[1]Kindergarten!C58</f>
        <v>0</v>
      </c>
      <c r="C58" s="11">
        <f>'[1]1st Grade'!C58</f>
        <v>0</v>
      </c>
      <c r="D58" s="11">
        <f>'[1]2nd Grade'!C58</f>
        <v>0</v>
      </c>
      <c r="E58" s="11">
        <f>'[1]3rd Grade'!C58</f>
        <v>0</v>
      </c>
      <c r="F58" s="12">
        <f>'[1]4th Grade'!C58</f>
        <v>0</v>
      </c>
      <c r="G58" s="12">
        <f>'[1]5th Grade'!C58</f>
        <v>0</v>
      </c>
      <c r="H58" s="12">
        <f>[1]SciTech!C58</f>
        <v>0</v>
      </c>
      <c r="I58" s="12">
        <f>[1]SciTech!E58</f>
        <v>0</v>
      </c>
      <c r="J58" s="12">
        <f>[1]Peerboom!C58</f>
        <v>1</v>
      </c>
      <c r="K58" s="12">
        <f>[1]McLoughlin!C58</f>
        <v>0</v>
      </c>
    </row>
    <row r="59" spans="1:11" x14ac:dyDescent="0.25">
      <c r="A59" s="10" t="s">
        <v>69</v>
      </c>
      <c r="B59" s="11">
        <f>[1]Kindergarten!C59</f>
        <v>0</v>
      </c>
      <c r="C59" s="11">
        <f>'[1]1st Grade'!C59</f>
        <v>0</v>
      </c>
      <c r="D59" s="11">
        <f>'[1]2nd Grade'!C59</f>
        <v>0</v>
      </c>
      <c r="E59" s="11">
        <f>'[1]3rd Grade'!C59</f>
        <v>0</v>
      </c>
      <c r="F59" s="12">
        <f>'[1]4th Grade'!C59</f>
        <v>0</v>
      </c>
      <c r="G59" s="12">
        <f>'[1]5th Grade'!C59</f>
        <v>0</v>
      </c>
      <c r="H59" s="12">
        <f>[1]SciTech!C59</f>
        <v>0</v>
      </c>
      <c r="I59" s="12">
        <f>[1]SciTech!E59</f>
        <v>0</v>
      </c>
      <c r="J59" s="12">
        <f>[1]Peerboom!C59</f>
        <v>0</v>
      </c>
      <c r="K59" s="12">
        <f>[1]McLoughlin!C59</f>
        <v>0</v>
      </c>
    </row>
    <row r="60" spans="1:11" x14ac:dyDescent="0.25">
      <c r="A60" s="10" t="s">
        <v>70</v>
      </c>
      <c r="B60" s="11">
        <f>[1]Kindergarten!C60</f>
        <v>3</v>
      </c>
      <c r="C60" s="11">
        <f>'[1]1st Grade'!C60</f>
        <v>4</v>
      </c>
      <c r="D60" s="11">
        <f>'[1]2nd Grade'!C60</f>
        <v>2</v>
      </c>
      <c r="E60" s="11">
        <f>'[1]3rd Grade'!C60</f>
        <v>4</v>
      </c>
      <c r="F60" s="12">
        <f>'[1]4th Grade'!C60</f>
        <v>2</v>
      </c>
      <c r="G60" s="12">
        <f>'[1]5th Grade'!C60</f>
        <v>2</v>
      </c>
      <c r="H60" s="12">
        <f>[1]SciTech!C60</f>
        <v>0</v>
      </c>
      <c r="I60" s="12">
        <f>[1]SciTech!E60</f>
        <v>0</v>
      </c>
      <c r="J60" s="12">
        <f>[1]Peerboom!C60</f>
        <v>5</v>
      </c>
      <c r="K60" s="12">
        <f>[1]McLoughlin!C60</f>
        <v>3</v>
      </c>
    </row>
    <row r="61" spans="1:11" x14ac:dyDescent="0.25">
      <c r="A61" s="10" t="s">
        <v>71</v>
      </c>
      <c r="B61" s="11" t="str">
        <f>[1]Kindergarten!C61</f>
        <v>1 A-L</v>
      </c>
      <c r="C61" s="11">
        <f>'[1]1st Grade'!C61</f>
        <v>0</v>
      </c>
      <c r="D61" s="11">
        <f>'[1]2nd Grade'!C61</f>
        <v>0</v>
      </c>
      <c r="E61" s="11">
        <f>'[1]3rd Grade'!C61</f>
        <v>0</v>
      </c>
      <c r="F61" s="12">
        <f>'[1]4th Grade'!C61</f>
        <v>0</v>
      </c>
      <c r="G61" s="12">
        <f>'[1]5th Grade'!C61</f>
        <v>1</v>
      </c>
      <c r="H61" s="12">
        <f>[1]SciTech!C61</f>
        <v>0</v>
      </c>
      <c r="I61" s="12">
        <f>[1]SciTech!E61</f>
        <v>0</v>
      </c>
      <c r="J61" s="12">
        <f>[1]Peerboom!C61</f>
        <v>0</v>
      </c>
      <c r="K61" s="12">
        <f>[1]McLoughlin!C61</f>
        <v>0</v>
      </c>
    </row>
    <row r="62" spans="1:11" x14ac:dyDescent="0.25">
      <c r="A62" s="16" t="s">
        <v>72</v>
      </c>
      <c r="B62" s="11">
        <f>[1]Kindergarten!C62</f>
        <v>0</v>
      </c>
      <c r="C62" s="11">
        <f>'[1]1st Grade'!C62</f>
        <v>0</v>
      </c>
      <c r="D62" s="11">
        <f>'[1]2nd Grade'!C62</f>
        <v>0</v>
      </c>
      <c r="E62" s="11">
        <f>'[1]3rd Grade'!C62</f>
        <v>0</v>
      </c>
      <c r="F62" s="12">
        <f>'[1]4th Grade'!C62</f>
        <v>2</v>
      </c>
      <c r="G62" s="12">
        <f>'[1]5th Grade'!C62</f>
        <v>0</v>
      </c>
      <c r="H62" s="12">
        <f>[1]SciTech!C62</f>
        <v>0</v>
      </c>
      <c r="I62" s="12">
        <f>[1]SciTech!E62</f>
        <v>0</v>
      </c>
      <c r="J62" s="12">
        <f>[1]Peerboom!C62</f>
        <v>0</v>
      </c>
      <c r="K62" s="12">
        <f>[1]McLoughlin!C62</f>
        <v>0</v>
      </c>
    </row>
    <row r="63" spans="1:11" x14ac:dyDescent="0.25">
      <c r="A63" s="10" t="s">
        <v>73</v>
      </c>
      <c r="B63" s="11" t="str">
        <f>[1]Kindergarten!C63</f>
        <v xml:space="preserve"> </v>
      </c>
      <c r="C63" s="11"/>
      <c r="D63" s="11">
        <f>'[1]2nd Grade'!C63</f>
        <v>0</v>
      </c>
      <c r="E63" s="11"/>
      <c r="F63" s="12">
        <f>'[1]4th Grade'!C63</f>
        <v>0</v>
      </c>
      <c r="G63" s="12"/>
      <c r="H63" s="12"/>
      <c r="I63" s="12"/>
      <c r="K63" s="12"/>
    </row>
    <row r="64" spans="1:11" x14ac:dyDescent="0.25">
      <c r="A64" s="17" t="s">
        <v>74</v>
      </c>
      <c r="B64" s="11">
        <f>[1]Kindergarten!C64</f>
        <v>0</v>
      </c>
      <c r="C64" s="11">
        <f>'[1]1st Grade'!C64</f>
        <v>0</v>
      </c>
      <c r="D64" s="11">
        <f>'[1]2nd Grade'!C64</f>
        <v>0</v>
      </c>
      <c r="E64" s="11" t="str">
        <f>'[1]3rd Grade'!C64</f>
        <v xml:space="preserve"> </v>
      </c>
      <c r="F64" s="12">
        <f>'[1]4th Grade'!C64</f>
        <v>0</v>
      </c>
      <c r="G64" s="12">
        <f>'[1]5th Grade'!C64</f>
        <v>0</v>
      </c>
      <c r="H64" s="12">
        <f>[1]SciTech!C64</f>
        <v>0</v>
      </c>
      <c r="I64" s="12">
        <f>[1]SciTech!E64</f>
        <v>0</v>
      </c>
      <c r="J64" s="12">
        <v>0</v>
      </c>
      <c r="K64" s="12">
        <f>[1]McLoughlin!C64</f>
        <v>0</v>
      </c>
    </row>
    <row r="65" spans="1:11" x14ac:dyDescent="0.25">
      <c r="A65" s="25"/>
      <c r="B65" s="25"/>
      <c r="C65" s="25"/>
      <c r="D65" s="25"/>
      <c r="E65" s="25"/>
      <c r="F65" s="25"/>
      <c r="G65" s="25"/>
      <c r="H65" s="25"/>
      <c r="J65" s="18"/>
    </row>
    <row r="66" spans="1:11" x14ac:dyDescent="0.25">
      <c r="A66" s="26" t="s">
        <v>75</v>
      </c>
      <c r="B66" s="26"/>
      <c r="C66" s="26"/>
      <c r="D66" s="26"/>
      <c r="E66" s="26"/>
      <c r="F66" s="26"/>
      <c r="G66" s="26"/>
      <c r="H66" s="26"/>
      <c r="J66" s="18"/>
    </row>
    <row r="67" spans="1:11" x14ac:dyDescent="0.25">
      <c r="A67" s="19" t="s">
        <v>76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</row>
    <row r="68" spans="1:11" x14ac:dyDescent="0.25">
      <c r="A68" s="27" t="s">
        <v>77</v>
      </c>
      <c r="B68" s="27"/>
      <c r="C68" s="27"/>
      <c r="D68" s="27"/>
      <c r="E68" s="27"/>
      <c r="F68" s="27"/>
      <c r="G68" s="27"/>
      <c r="H68" s="27"/>
      <c r="I68" s="20"/>
      <c r="J68" s="18"/>
    </row>
    <row r="69" spans="1:11" x14ac:dyDescent="0.25">
      <c r="A69" s="27" t="s">
        <v>78</v>
      </c>
      <c r="B69" s="27"/>
      <c r="C69" s="27"/>
      <c r="D69" s="27"/>
      <c r="E69" s="27"/>
      <c r="F69" s="27"/>
      <c r="G69" s="27"/>
      <c r="H69" s="27"/>
      <c r="I69" s="20"/>
      <c r="J69" s="18"/>
    </row>
    <row r="70" spans="1:11" x14ac:dyDescent="0.25">
      <c r="A70" s="27" t="s">
        <v>79</v>
      </c>
      <c r="B70" s="27"/>
      <c r="C70" s="27"/>
      <c r="D70" s="27"/>
      <c r="E70" s="27"/>
      <c r="F70" s="27"/>
      <c r="G70" s="27"/>
      <c r="H70" s="27"/>
      <c r="I70" s="20"/>
      <c r="J70" s="18"/>
    </row>
    <row r="71" spans="1:11" x14ac:dyDescent="0.25">
      <c r="A71" s="22" t="s">
        <v>80</v>
      </c>
      <c r="B71" s="22"/>
      <c r="C71" s="22"/>
      <c r="D71" s="22"/>
      <c r="E71" s="22"/>
      <c r="F71" s="22"/>
      <c r="G71" s="22"/>
      <c r="H71" s="22"/>
      <c r="I71" s="20"/>
      <c r="J71" s="18"/>
    </row>
    <row r="72" spans="1:11" x14ac:dyDescent="0.25">
      <c r="A72" s="22" t="s">
        <v>81</v>
      </c>
      <c r="B72" s="22"/>
      <c r="C72" s="22"/>
      <c r="D72" s="22"/>
      <c r="E72" s="22"/>
      <c r="F72" s="22"/>
      <c r="G72" s="22"/>
      <c r="H72" s="22"/>
      <c r="J72" s="18"/>
    </row>
    <row r="73" spans="1:11" x14ac:dyDescent="0.25">
      <c r="A73" s="22" t="s">
        <v>82</v>
      </c>
      <c r="B73" s="22"/>
      <c r="C73" s="22"/>
      <c r="D73" s="22"/>
      <c r="E73" s="22"/>
      <c r="F73" s="22"/>
      <c r="G73" s="22"/>
      <c r="H73" s="22"/>
      <c r="J73" s="18"/>
    </row>
    <row r="74" spans="1:11" x14ac:dyDescent="0.25">
      <c r="A74" s="21" t="s">
        <v>83</v>
      </c>
      <c r="B74" s="21"/>
      <c r="D74" s="2"/>
      <c r="J74" s="18"/>
    </row>
    <row r="75" spans="1:11" x14ac:dyDescent="0.25">
      <c r="A75" s="2"/>
      <c r="B75" s="2"/>
      <c r="J75" s="18"/>
    </row>
    <row r="76" spans="1:11" x14ac:dyDescent="0.25">
      <c r="J76" s="18"/>
    </row>
    <row r="77" spans="1:11" x14ac:dyDescent="0.25">
      <c r="J77" s="18"/>
    </row>
    <row r="78" spans="1:11" x14ac:dyDescent="0.25">
      <c r="J78" s="18"/>
    </row>
    <row r="79" spans="1:11" x14ac:dyDescent="0.25">
      <c r="J79" s="18"/>
    </row>
    <row r="80" spans="1:11" x14ac:dyDescent="0.25">
      <c r="J80" s="18"/>
    </row>
    <row r="81" spans="10:10" x14ac:dyDescent="0.25">
      <c r="J81" s="18"/>
    </row>
    <row r="82" spans="10:10" x14ac:dyDescent="0.25">
      <c r="J82" s="18"/>
    </row>
    <row r="83" spans="10:10" x14ac:dyDescent="0.25">
      <c r="J83" s="18"/>
    </row>
    <row r="84" spans="10:10" x14ac:dyDescent="0.25">
      <c r="J84" s="18"/>
    </row>
    <row r="85" spans="10:10" x14ac:dyDescent="0.25">
      <c r="J85" s="18"/>
    </row>
    <row r="86" spans="10:10" x14ac:dyDescent="0.25">
      <c r="J86" s="18"/>
    </row>
    <row r="87" spans="10:10" x14ac:dyDescent="0.25">
      <c r="J87" s="18"/>
    </row>
    <row r="88" spans="10:10" x14ac:dyDescent="0.25">
      <c r="J88" s="18"/>
    </row>
    <row r="89" spans="10:10" x14ac:dyDescent="0.25">
      <c r="J89" s="18"/>
    </row>
    <row r="90" spans="10:10" x14ac:dyDescent="0.25">
      <c r="J90" s="18"/>
    </row>
  </sheetData>
  <mergeCells count="9">
    <mergeCell ref="A71:H71"/>
    <mergeCell ref="A72:H72"/>
    <mergeCell ref="A73:H73"/>
    <mergeCell ref="A1:H1"/>
    <mergeCell ref="A65:H65"/>
    <mergeCell ref="A66:H66"/>
    <mergeCell ref="A68:H68"/>
    <mergeCell ref="A69:H69"/>
    <mergeCell ref="A70:H70"/>
  </mergeCells>
  <printOptions horizontalCentered="1" headings="1" gridLines="1"/>
  <pageMargins left="0.5" right="0.5" top="0.19" bottom="0" header="0.5" footer="0.5"/>
  <pageSetup scale="78" fitToHeight="0" orientation="landscape" horizontalDpi="4294967293" verticalDpi="4294967293" r:id="rId1"/>
  <headerFooter alignWithMargins="0"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Grades</vt:lpstr>
      <vt:lpstr>'All Grades'!Print_Area</vt:lpstr>
      <vt:lpstr>'All Grades'!Print_Titles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Grady</dc:creator>
  <cp:lastModifiedBy>Emily Ma</cp:lastModifiedBy>
  <cp:lastPrinted>2018-05-07T19:53:03Z</cp:lastPrinted>
  <dcterms:created xsi:type="dcterms:W3CDTF">2018-04-24T19:38:09Z</dcterms:created>
  <dcterms:modified xsi:type="dcterms:W3CDTF">2018-05-23T00:49:09Z</dcterms:modified>
</cp:coreProperties>
</file>